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ESTADISTICA\Estadística\LEVANTAMIENTO ESTADISTICO\INICIO CICLO 23 - 24\REPORTES\PUBLICACION\"/>
    </mc:Choice>
  </mc:AlternateContent>
  <bookViews>
    <workbookView xWindow="0" yWindow="0" windowWidth="27555" windowHeight="12915"/>
  </bookViews>
  <sheets>
    <sheet name="Hoja1" sheetId="1" r:id="rId1"/>
  </sheets>
  <definedNames>
    <definedName name="_xlnm._FilterDatabase" localSheetId="0" hidden="1">Hoja1!$A$11:$DB$124</definedName>
  </definedNames>
  <calcPr calcId="162913"/>
  <extLst>
    <ext uri="GoogleSheetsCustomDataVersion2">
      <go:sheetsCustomData xmlns:go="http://customooxmlschemas.google.com/" r:id="rId5" roundtripDataChecksum="oIo8qgqYVnHZoF8yjCAdEgwLbZjCCfyGTBmH67dhiXU="/>
    </ext>
  </extLst>
</workbook>
</file>

<file path=xl/calcChain.xml><?xml version="1.0" encoding="utf-8"?>
<calcChain xmlns="http://schemas.openxmlformats.org/spreadsheetml/2006/main">
  <c r="AQ12" i="1" l="1"/>
  <c r="AP12" i="1"/>
  <c r="AO12" i="1"/>
  <c r="AH12" i="1"/>
  <c r="AG12" i="1"/>
  <c r="AF12" i="1"/>
</calcChain>
</file>

<file path=xl/sharedStrings.xml><?xml version="1.0" encoding="utf-8"?>
<sst xmlns="http://schemas.openxmlformats.org/spreadsheetml/2006/main" count="2160" uniqueCount="828">
  <si>
    <t>UNIDAD DE SERVICIOS PARA LA EDUCACIÓN BÁSICA EN EL ESTADO DE QUERÉTARO</t>
  </si>
  <si>
    <t>SUBCOORDINACIÓN DE GESTIÓN ADMINISTRATIVA</t>
  </si>
  <si>
    <t>DIRECCIÓN DE PLANEACIÓN EDUCATIVA</t>
  </si>
  <si>
    <t>DEPARTAMENTO DE ESTADÍSTICA</t>
  </si>
  <si>
    <t>DIRECTORIO GENERAL DE  EDUCACIÓN SUPERIOR POR INSTITUCIÓN</t>
  </si>
  <si>
    <t>CICLO 2023-2024</t>
  </si>
  <si>
    <t>CICLO 2022-2023</t>
  </si>
  <si>
    <t xml:space="preserve">EGRESADOS </t>
  </si>
  <si>
    <t>TITULADOS</t>
  </si>
  <si>
    <t>PRIMER INGRESO A 1°</t>
  </si>
  <si>
    <t>MATRÍCULA</t>
  </si>
  <si>
    <t>MODALIDAD ESCOLARIZADA</t>
  </si>
  <si>
    <t>MODALIDAD NO ESCOLARIZADA</t>
  </si>
  <si>
    <t>PERSONAL ÁREAS CENTRALES</t>
  </si>
  <si>
    <t>DIRECTIVO</t>
  </si>
  <si>
    <t>DOCENTES TOTAL</t>
  </si>
  <si>
    <t>DOCENTES MOD. ESCOLARIZADA</t>
  </si>
  <si>
    <t>DOCENTES MOD. NO ESCOLARIZADA</t>
  </si>
  <si>
    <t>INVESTIGADOR</t>
  </si>
  <si>
    <t>AUX. INVESTIGADOR</t>
  </si>
  <si>
    <t>ADMINISTRATIVO</t>
  </si>
  <si>
    <t>OTROS</t>
  </si>
  <si>
    <t>SERVICIO / SOSTENIMIENTO / DEPENDENCIA</t>
  </si>
  <si>
    <t xml:space="preserve">UBICACIÓN </t>
  </si>
  <si>
    <t>INFORMACIÓN RESPONSABLE CT</t>
  </si>
  <si>
    <t>REGIÓN</t>
  </si>
  <si>
    <t>INSTITUCIÓN</t>
  </si>
  <si>
    <t>LICENCIATURA</t>
  </si>
  <si>
    <t>POSGRADO</t>
  </si>
  <si>
    <t>TOTAL</t>
  </si>
  <si>
    <t>CARRERA / 
PROGRAMA</t>
  </si>
  <si>
    <t>ALUMNOS</t>
  </si>
  <si>
    <t>TÉCNICO SUPERIOR UNIVERSITARIO</t>
  </si>
  <si>
    <t>NIVEL</t>
  </si>
  <si>
    <t>CONTROL</t>
  </si>
  <si>
    <t>TIPO SOSTENIMIENTO</t>
  </si>
  <si>
    <t>DEPENDENCIA OPERATIVA</t>
  </si>
  <si>
    <t>MUNICIPIO</t>
  </si>
  <si>
    <t>LOCALIDAD</t>
  </si>
  <si>
    <t>ASENTAMIENTO</t>
  </si>
  <si>
    <t>VIALIDAD
 PRINCIPAL</t>
  </si>
  <si>
    <t>NUM. EXT.</t>
  </si>
  <si>
    <t>CATEGORÍA
POBLACIÓN</t>
  </si>
  <si>
    <t>GRADO
MARGINACIÓN</t>
  </si>
  <si>
    <t>DIRECTOR /
 RESPONSABLE CENTRO DE TRABAJO</t>
  </si>
  <si>
    <t>TELÉFONO</t>
  </si>
  <si>
    <t>EXTENSIÓN</t>
  </si>
  <si>
    <t>CORREO ELECTRÓNICO</t>
  </si>
  <si>
    <t>CLAVE 
SER. REG.</t>
  </si>
  <si>
    <t>SERVICIO 
REGIONAL</t>
  </si>
  <si>
    <t>CLAVE
 INSTITUCIÓN</t>
  </si>
  <si>
    <t>NOMBRE
 INSTITUCIÓN</t>
  </si>
  <si>
    <t>HOMBRES</t>
  </si>
  <si>
    <t>MUJERES</t>
  </si>
  <si>
    <t>SUPERIOR</t>
  </si>
  <si>
    <t>PRIVADO</t>
  </si>
  <si>
    <t>ASOCIACIÓN CIVIL</t>
  </si>
  <si>
    <t>EL MARQUÉS</t>
  </si>
  <si>
    <t>SALDARRIAGA</t>
  </si>
  <si>
    <t/>
  </si>
  <si>
    <t>AVENIDA ANILLO VIAL 3 PONIENTE</t>
  </si>
  <si>
    <t>URBANO</t>
  </si>
  <si>
    <t>MUY BAJO</t>
  </si>
  <si>
    <t>ALVARADO HIERRO ARTURO</t>
  </si>
  <si>
    <t>442-402-1000</t>
  </si>
  <si>
    <t>1500</t>
  </si>
  <si>
    <t>rvazquez@mondragonmexico.edu.mx</t>
  </si>
  <si>
    <t>22ADG0001Z</t>
  </si>
  <si>
    <t>REGIÓN IV</t>
  </si>
  <si>
    <t>22MSU0001Z</t>
  </si>
  <si>
    <t>UNIVERSIDAD MONDRAGÓN MÉXICO</t>
  </si>
  <si>
    <t>PÚBLICO</t>
  </si>
  <si>
    <t>ESTATAL</t>
  </si>
  <si>
    <t>OTROS ORGANISMOS ESTATALES</t>
  </si>
  <si>
    <t>QUERÉTARO</t>
  </si>
  <si>
    <t>SANTIAGO DE QUERÉTARO</t>
  </si>
  <si>
    <t>UNIDAD NACIONAL</t>
  </si>
  <si>
    <t>CALLE PATRIA</t>
  </si>
  <si>
    <t>ARREDONDO VELAZQUEZ M.EN C. JOSE CARLOS</t>
  </si>
  <si>
    <t>442-209-6100</t>
  </si>
  <si>
    <t>carrendondo@uteq.edu.mx</t>
  </si>
  <si>
    <t>22MSU0003Y</t>
  </si>
  <si>
    <t>UNIVERSIDAD TECNOLOGICA DE QUERETARO</t>
  </si>
  <si>
    <t>FEDERAL</t>
  </si>
  <si>
    <t>SECRETARÍA DE EDUCACIÓN PÚBLICA</t>
  </si>
  <si>
    <t>REAL DE JURIQUILLA</t>
  </si>
  <si>
    <t>CALLE LIBRAMIENTO NORPONIENTE</t>
  </si>
  <si>
    <t>S/D CONAPO</t>
  </si>
  <si>
    <t>JIMÉNEZ GARCÍA DRA. KARINA JIMÉNEZ GARCÍA</t>
  </si>
  <si>
    <t>442-211-9931</t>
  </si>
  <si>
    <t>karina.jimenezgarcia@cinvestav.mx</t>
  </si>
  <si>
    <t>22MSU0006V</t>
  </si>
  <si>
    <t>CENTRO DE INVESTIGACION Y DE ESTUDIOS AVANZADOS DEL IPN " UNIDAD QUERETARO"</t>
  </si>
  <si>
    <t>SAN JUAN DEL RÍO</t>
  </si>
  <si>
    <t>VISTA HERMOSA (CUASINADA)</t>
  </si>
  <si>
    <t>AVENIDA PALMA</t>
  </si>
  <si>
    <t>FERRUSCA ORTIZ FERNANDO FILEMÓN</t>
  </si>
  <si>
    <t>427-129-2000</t>
  </si>
  <si>
    <t>234</t>
  </si>
  <si>
    <t>fferruscao@utsjr.edu.mx</t>
  </si>
  <si>
    <t>22ADG0057B</t>
  </si>
  <si>
    <t>REGIÓN III</t>
  </si>
  <si>
    <t>22MSU0007U</t>
  </si>
  <si>
    <t>UNIVERSIDAD TECNOLOGICA DE SAN JUAN DEL RIO</t>
  </si>
  <si>
    <t>CENTRO</t>
  </si>
  <si>
    <t>CALLE 16 DE SEPTIEMBRE</t>
  </si>
  <si>
    <t>SANTIAGO PEDRO SALVADOR</t>
  </si>
  <si>
    <t>427-272-0689</t>
  </si>
  <si>
    <t>santiagopesa@hotmail.com</t>
  </si>
  <si>
    <t>22MSU0008T</t>
  </si>
  <si>
    <t>UNIVERSIDAD MESOAMERICANA PLANTEL SAN JUAN, S. C.</t>
  </si>
  <si>
    <t>CARRETAS</t>
  </si>
  <si>
    <t>AVENIDA EJÉRCITO REPUBLICANO</t>
  </si>
  <si>
    <t>CAMARA CHEJIN LUIS FELIPE</t>
  </si>
  <si>
    <t>442-223-6215</t>
  </si>
  <si>
    <t>ceoqro@gmail.com</t>
  </si>
  <si>
    <t>22MSU0012F</t>
  </si>
  <si>
    <t>CENTRO DE ESTUDIOS ODONTOLOGICOS DE QUERETARO</t>
  </si>
  <si>
    <t>ESPÍRITU SANTO (LAS GALLINAS)</t>
  </si>
  <si>
    <t>DEL ESPÍRITU SANTO</t>
  </si>
  <si>
    <t>CALLE MARAVILLAS</t>
  </si>
  <si>
    <t>NAVARRETE ROMERO MARIA</t>
  </si>
  <si>
    <t>427-272-9935</t>
  </si>
  <si>
    <t>rectoria@uninobel.edu.mx</t>
  </si>
  <si>
    <t>22MSU0013E</t>
  </si>
  <si>
    <t>UNIVERSIDAD ALFRED NOBEL DE MEXICO</t>
  </si>
  <si>
    <t>ORGANISMO DESCENTRALIZADO NO SECTORIZADO</t>
  </si>
  <si>
    <t>PEDRO ESCOBEDO</t>
  </si>
  <si>
    <t>SAN FANDILA</t>
  </si>
  <si>
    <t>CALLE CARRETERA ESTATAL QRO-GALINDO KM. 431</t>
  </si>
  <si>
    <t>ANTAÑO LÓPEZ RENÉ</t>
  </si>
  <si>
    <t>442-211-6000</t>
  </si>
  <si>
    <t>6045</t>
  </si>
  <si>
    <t>rantano@cideteq.mx</t>
  </si>
  <si>
    <t>22MSU0014D</t>
  </si>
  <si>
    <t>CENTRO DE INVESTIGACION Y DESARROLLO TECNOLOGICO EN ELECTROQUIMICA, S. C.</t>
  </si>
  <si>
    <t>DESARROLLO SAN PABLO</t>
  </si>
  <si>
    <t>AVENIDA PLAYA PIE DE LA CUESTA</t>
  </si>
  <si>
    <t>RONQUILLO LOMELÍ DR. GUILLERMO</t>
  </si>
  <si>
    <t>442-211-9800</t>
  </si>
  <si>
    <t>5130</t>
  </si>
  <si>
    <t>gronquillo@cidesi.edu.mx</t>
  </si>
  <si>
    <t>22MSU0015C</t>
  </si>
  <si>
    <t>CENTRO DE INGENIERIA Y DESARROLLO INDUSTRIAL</t>
  </si>
  <si>
    <t>AUTÓNOMO</t>
  </si>
  <si>
    <t>UNIVERSIDADES AUTÓNOMAS</t>
  </si>
  <si>
    <t>LAS CAMPANAS</t>
  </si>
  <si>
    <t>CALLE CERRO DE LAS CAMPANAS</t>
  </si>
  <si>
    <t>GARCIA GASCA MARGARITA TERESA DE JESUS</t>
  </si>
  <si>
    <t>442-192-1200</t>
  </si>
  <si>
    <t>3103</t>
  </si>
  <si>
    <t>rectoria@uaq.mx</t>
  </si>
  <si>
    <t>22MSU0016B</t>
  </si>
  <si>
    <t>UNIVERSIDAD AUTONOMA DE QUERETARO</t>
  </si>
  <si>
    <t>FEDERAL TRANSFERIDO</t>
  </si>
  <si>
    <t>CALZADA COLÓN</t>
  </si>
  <si>
    <t>COMPEÁN MARTÍNEZ ROBERTO</t>
  </si>
  <si>
    <t>442-214-4941</t>
  </si>
  <si>
    <t>103</t>
  </si>
  <si>
    <t>rcompean@queretaro.gob.mx</t>
  </si>
  <si>
    <t>22MSU0017A</t>
  </si>
  <si>
    <t>ESCUELA NORMAL SUPERIOR DE QUERÉTARO</t>
  </si>
  <si>
    <t>COLINAS DEL CIMATARIO</t>
  </si>
  <si>
    <t>CALLE CERRO BLANCO</t>
  </si>
  <si>
    <t xml:space="preserve">HURTADO RAMOS JUAN BAUTISTA </t>
  </si>
  <si>
    <t>442-229-0804</t>
  </si>
  <si>
    <t>81002</t>
  </si>
  <si>
    <t>jbautistah@ipn.mx</t>
  </si>
  <si>
    <t>22MSU0018Z</t>
  </si>
  <si>
    <t>CENTRO DE INVESTIGACION EN CIENCIA APLICADA Y TECNOLOGIA AVANZADA DEL IPN</t>
  </si>
  <si>
    <t>AVENIDA UNIVERSIDAD</t>
  </si>
  <si>
    <t>MENDEZ LOPEZ ROBERTO</t>
  </si>
  <si>
    <t>442-543-9600</t>
  </si>
  <si>
    <t>104</t>
  </si>
  <si>
    <t>rectorhmendez@umq.maristas.edu.mx</t>
  </si>
  <si>
    <t>22MSU0019Z</t>
  </si>
  <si>
    <t>UNIVERSIDAD MARISTA DE QUERETARO, A. C.</t>
  </si>
  <si>
    <t>SECRETARÍA DE EDUCACIÓN DEL GOBIERNO DEL ESTADO</t>
  </si>
  <si>
    <t>VISTA ALEGRE</t>
  </si>
  <si>
    <t>AVENIDA SAN MATEO</t>
  </si>
  <si>
    <t>QUINTANAR MEJIA IRENE</t>
  </si>
  <si>
    <t>442-213-1131</t>
  </si>
  <si>
    <t>100</t>
  </si>
  <si>
    <t>iquintanarmejia@gmail.com</t>
  </si>
  <si>
    <t>22MSU0021N</t>
  </si>
  <si>
    <t>CENTENARIA Y BENEMERITA ESCUELA NORMAL DEL ESTADO DE QUERETARO ANDRES BALVANERA</t>
  </si>
  <si>
    <t>LAS BRUJAS</t>
  </si>
  <si>
    <t>204</t>
  </si>
  <si>
    <t>22MSU0023L</t>
  </si>
  <si>
    <t>ESCUELA NORMAL QUERETANA</t>
  </si>
  <si>
    <t>AVENIDA TECNOLOGICO</t>
  </si>
  <si>
    <t>SOTO ARRIOLA RAMON</t>
  </si>
  <si>
    <t>442-227-4400</t>
  </si>
  <si>
    <t>4429</t>
  </si>
  <si>
    <t>dir_queretaro@tec.nm.mx</t>
  </si>
  <si>
    <t>22MSU0024K</t>
  </si>
  <si>
    <t>TECNOLÓGICO NACIONAL DE MÉXICO, CAMPUS QUERÉTARO</t>
  </si>
  <si>
    <t>ACUEDUCTO</t>
  </si>
  <si>
    <t>CALLE EL SOL</t>
  </si>
  <si>
    <t>VAZQUEZ VELAZQUEZ MARÍA ALMA</t>
  </si>
  <si>
    <t>442-223-1194</t>
  </si>
  <si>
    <t>alma_vazquezvelazquez@yahoo.com.mx</t>
  </si>
  <si>
    <t>22MSU0025J</t>
  </si>
  <si>
    <t>INSTITUTO LA PAZ DE QUERETARO, A.C.</t>
  </si>
  <si>
    <t>CALLE PROSPERO C. VEGA</t>
  </si>
  <si>
    <t>RUIZ SANCHEZ HILDA</t>
  </si>
  <si>
    <t>442-212-0675</t>
  </si>
  <si>
    <t>secretariai5m@prodigy.net.mx</t>
  </si>
  <si>
    <t>22MSU0026I</t>
  </si>
  <si>
    <t>NORMAL NOCTURNA MIXTA 5 DE MAYO</t>
  </si>
  <si>
    <t>CIUDAD DEL SOL</t>
  </si>
  <si>
    <t>CIRCUITO PUERTA DEL SOL</t>
  </si>
  <si>
    <t>CALCANEO VIZCARRA LUCIA</t>
  </si>
  <si>
    <t>442-537-9682</t>
  </si>
  <si>
    <t>117</t>
  </si>
  <si>
    <t>lucia.calcaneo@cesba-queretaro.edu.mx</t>
  </si>
  <si>
    <t>22MSU0030V</t>
  </si>
  <si>
    <t>CENTRO DE ESTUDIOS SUPERIORES DEL BAJIO CAMPUS QUERETARO</t>
  </si>
  <si>
    <t>JARDINES DE LA HACIENDA</t>
  </si>
  <si>
    <t>CALLE PASEO CONSTITUYENTES</t>
  </si>
  <si>
    <t>GONZÁLEZ MENDOZA OLIVIA GRACIELA</t>
  </si>
  <si>
    <t>442-216-0461</t>
  </si>
  <si>
    <t>106</t>
  </si>
  <si>
    <t>ogonzalezm@iges.edu.mx</t>
  </si>
  <si>
    <t>22MSU0031U</t>
  </si>
  <si>
    <t>INSTITUTO GASTRONOMICO DE ESTUDIOS SUPERIORES, S. C.</t>
  </si>
  <si>
    <t>CORREGIDORA</t>
  </si>
  <si>
    <t>EL PUEBLITO</t>
  </si>
  <si>
    <t>AVENIDA RIVERA DEL RIO</t>
  </si>
  <si>
    <t>LOAM LIMON LAURA</t>
  </si>
  <si>
    <t>442-216-6709</t>
  </si>
  <si>
    <t>lloam@ugm.edu.mx</t>
  </si>
  <si>
    <t>22MSU0032T</t>
  </si>
  <si>
    <t>UNIVERSIDAD DEL GOLFO DE MEXICO, CAMPUS QUERETARO</t>
  </si>
  <si>
    <t>VILLAS DEL SOL</t>
  </si>
  <si>
    <t>CALLE SIERRA DE TILACO</t>
  </si>
  <si>
    <t>SCHEKER ROMAN ORLANDO DE JESÚS</t>
  </si>
  <si>
    <t>442-213-8795</t>
  </si>
  <si>
    <t>orlandoscheker@yahoo.com.mx</t>
  </si>
  <si>
    <t>22MSU0033S</t>
  </si>
  <si>
    <t>COLEGIO NACIONAL DE DANZA CONTEMPORANEA</t>
  </si>
  <si>
    <t>SOCIEDAD CIVIL</t>
  </si>
  <si>
    <t>ENSUEÑO</t>
  </si>
  <si>
    <t>PROLONGACIÓN IGNACIO ZARAGOZA</t>
  </si>
  <si>
    <t>GUTIERREZ MARTINEZ LUIS ERNESTO</t>
  </si>
  <si>
    <t>442-182-8300</t>
  </si>
  <si>
    <t>luis.gutierrez@redaliat.mx</t>
  </si>
  <si>
    <t>22MSU0035Q</t>
  </si>
  <si>
    <t>UNIVERSIDAD DE ESTUDIOS AVANZADOS, CAMPUS QUERETARO</t>
  </si>
  <si>
    <t>WIENER BERCOVICH IVONNE</t>
  </si>
  <si>
    <t>442-215-0135</t>
  </si>
  <si>
    <t>818</t>
  </si>
  <si>
    <t>d.reyes@udeleondresqueretaro.com.mx</t>
  </si>
  <si>
    <t>22MSU0036P</t>
  </si>
  <si>
    <t>UNIVERSIDAD DE LONDRES</t>
  </si>
  <si>
    <t>CALLE MARIANO MATAMOROS</t>
  </si>
  <si>
    <t>CARRILLO FRAUSTRO ROSA</t>
  </si>
  <si>
    <t>427-272-8615</t>
  </si>
  <si>
    <t>rosisoylim@gmail.com</t>
  </si>
  <si>
    <t>22MSU0037O</t>
  </si>
  <si>
    <t>ACADEMIA DE ESTUDIOS SUPERIORES CONSTANTINO</t>
  </si>
  <si>
    <t>TECNOLÓGICO INNOVACIÓN [PARQUE INDUSTRIAL]</t>
  </si>
  <si>
    <t>NA</t>
  </si>
  <si>
    <t>AVENIDA CALLE CARRETERA ESTATAL 420</t>
  </si>
  <si>
    <t>RURAL</t>
  </si>
  <si>
    <t>CONTRERAS LÓPEZ CARLOS ANTONIO</t>
  </si>
  <si>
    <t>442-101-9000</t>
  </si>
  <si>
    <t>101</t>
  </si>
  <si>
    <t>rectoria@upq.mx</t>
  </si>
  <si>
    <t>22MSU0038N</t>
  </si>
  <si>
    <t>UNIVERSIDAD POLITECNICA DE QUERETARO</t>
  </si>
  <si>
    <t>CALLE IGNACIO LOPEZ RAYON</t>
  </si>
  <si>
    <t>GUERRERO MENDOZA CLAUDIA</t>
  </si>
  <si>
    <t>institutouniversitariodelrio@gmail.com</t>
  </si>
  <si>
    <t>22MSU0039M</t>
  </si>
  <si>
    <t>INSTITUTO UNIVERSITARIO DEL RIO</t>
  </si>
  <si>
    <t>LOPEZ MUÑOZ JOSE</t>
  </si>
  <si>
    <t>dir_ciidet@tecnm.mx</t>
  </si>
  <si>
    <t>22MSU0040B</t>
  </si>
  <si>
    <t>CENTRO INTERDISCIPLINARIO DE INVESTIGACION Y DOCENCIA EN EDUCACION TÉCNICA</t>
  </si>
  <si>
    <t>CENTRO SUR</t>
  </si>
  <si>
    <t>CALLE LATERAL DE LA CARRETERA MEXICO-QUERETARO</t>
  </si>
  <si>
    <t>SÁNCHEZ MORALES ROXANA</t>
  </si>
  <si>
    <t>442-238-7600</t>
  </si>
  <si>
    <t>6000</t>
  </si>
  <si>
    <t>rsanchezm@fiscaliageneralqro.gob.mx</t>
  </si>
  <si>
    <t>22MSU0041A</t>
  </si>
  <si>
    <t>INSTITUTO DEL SERVICIO PROFESIONAL DE CARRERA</t>
  </si>
  <si>
    <t>CALLE HILARIO FRIAS Y SOTO</t>
  </si>
  <si>
    <t>BAÑUELOS MOSSO MARIA TERESA MONICA</t>
  </si>
  <si>
    <t>442-343-3671</t>
  </si>
  <si>
    <t>felvamosso08@hotmail.com</t>
  </si>
  <si>
    <t>22MSU0043Z</t>
  </si>
  <si>
    <t>FELVA MOSSO</t>
  </si>
  <si>
    <t>PRADOS DEL MIRADOR</t>
  </si>
  <si>
    <t>CIRCUITO MOISÉS SOLANA</t>
  </si>
  <si>
    <t>VARGAS PICENO MARIA MICHEL</t>
  </si>
  <si>
    <t>442-238-7900</t>
  </si>
  <si>
    <t>1213</t>
  </si>
  <si>
    <t>iej@tribunalqro.gob.mx</t>
  </si>
  <si>
    <t>22MSU0044Y</t>
  </si>
  <si>
    <t>INSTITUTO DE ESPECIALIZACION JUDICIAL</t>
  </si>
  <si>
    <t>LAS CRUCES</t>
  </si>
  <si>
    <t>CIRCUITO UNIVERSIDADES I</t>
  </si>
  <si>
    <t>GALINDO VEGA PABLO</t>
  </si>
  <si>
    <t>442-245-6742</t>
  </si>
  <si>
    <t>1116</t>
  </si>
  <si>
    <t>pablo.galindo@anahuac.mx</t>
  </si>
  <si>
    <t>22MSU0045X</t>
  </si>
  <si>
    <t>UNIVERSIDAD ANAHUAC</t>
  </si>
  <si>
    <t>CIRCUITO MOISES SOLANA</t>
  </si>
  <si>
    <t>ROMERO GRANADOS RICHARD</t>
  </si>
  <si>
    <t>442-161-2860</t>
  </si>
  <si>
    <t>mmasis@isima.com.mx</t>
  </si>
  <si>
    <t>22MSU0046W</t>
  </si>
  <si>
    <t>INSTITUTO DE ESTUDIOS SUPERIORES ISIMA PLANTEL QUERETARO</t>
  </si>
  <si>
    <t>CALLE JUVENTUD</t>
  </si>
  <si>
    <t>GARCIA VARGAS HECTOR RUBEN</t>
  </si>
  <si>
    <t>ruben.garcia@representative.com</t>
  </si>
  <si>
    <t>22MSU0047V</t>
  </si>
  <si>
    <t>CENTRO DE ESTUDIOS DE LAS CIENCIAS EDUCATIVAS S.C.</t>
  </si>
  <si>
    <t>CALLE HACIENDA JACAL</t>
  </si>
  <si>
    <t>LLAMAS MACIAS CELIA CRISTINA</t>
  </si>
  <si>
    <t>442-242-3841</t>
  </si>
  <si>
    <t>instituto.rehabilitacion@gmail.com</t>
  </si>
  <si>
    <t>22MSU0048U</t>
  </si>
  <si>
    <t>INSTITUTO DE REHABILITACION DE QUERETARO</t>
  </si>
  <si>
    <t>CIMATARIO</t>
  </si>
  <si>
    <t>CALLE FRAY PEDRO DE GANTE</t>
  </si>
  <si>
    <t>LÓPEZ RODRÍGUEZ HECTOR</t>
  </si>
  <si>
    <t>442-224-0162</t>
  </si>
  <si>
    <t>mccollege.facebook@gmail.com</t>
  </si>
  <si>
    <t>22MSU0049T</t>
  </si>
  <si>
    <t>MUSIC CITY COLLEGE</t>
  </si>
  <si>
    <t>SAN PABLO</t>
  </si>
  <si>
    <t>CALLE EPIGMENIO GONZALEZ</t>
  </si>
  <si>
    <t>ALCOCER ALCOCER PASCUAL</t>
  </si>
  <si>
    <t>442-238-3100</t>
  </si>
  <si>
    <t>3509</t>
  </si>
  <si>
    <t>pascual.alcocer@tec.mx</t>
  </si>
  <si>
    <t>22MSU0050I</t>
  </si>
  <si>
    <t>INSTITUTO TECNOLOGICO DE ESTUDIOS SUPERIORES DE MONTERREY "UNIDAD QUERETARO"</t>
  </si>
  <si>
    <t>CALLE VERGARA</t>
  </si>
  <si>
    <t>CASTRO TORRES  ERNESTO</t>
  </si>
  <si>
    <t>442-214-2189</t>
  </si>
  <si>
    <t>conserjgv2014@outlook.com</t>
  </si>
  <si>
    <t>22MSU0051H</t>
  </si>
  <si>
    <t>CONSERVATORIO DE MUSICA "JOSE GUADALUPE VELAZQUEZ"</t>
  </si>
  <si>
    <t>CALLE 5 DE MAYO</t>
  </si>
  <si>
    <t>DOMÍNGUEZ SEGARRA JOSE ANTONIO</t>
  </si>
  <si>
    <t>442-248-0219</t>
  </si>
  <si>
    <t>antonio.dominguez@universidaddelasciencias.edu.mx</t>
  </si>
  <si>
    <t>22MSU0052G</t>
  </si>
  <si>
    <t>INSTITUTO GUSTAVO ADOLFO BECQUER, A.C.</t>
  </si>
  <si>
    <t>LOS OLVERA</t>
  </si>
  <si>
    <t>CALLE ANTIGUO CAMINO REAL A HUIMILPAN</t>
  </si>
  <si>
    <t>MAEDA AMAYA FERNANDO</t>
  </si>
  <si>
    <t>442-384-1000</t>
  </si>
  <si>
    <t>4000</t>
  </si>
  <si>
    <t>fernando.maeda@tecmilenio.mx</t>
  </si>
  <si>
    <t>22MSU0053F</t>
  </si>
  <si>
    <t>UNIVERSIDAD TEC MILENIO QUERETARO</t>
  </si>
  <si>
    <t>AVENIDA UNIVERSIDAD ORIENTE</t>
  </si>
  <si>
    <t>VERGARA CASTAÑEDA IRASEMA IVONNE</t>
  </si>
  <si>
    <t>442-498-5049</t>
  </si>
  <si>
    <t>irasema.vergara@qro.unidep.edu.mx</t>
  </si>
  <si>
    <t>22MSU0054E</t>
  </si>
  <si>
    <t>UNIVERSIDAD DEL DESARROLLO PROFESIONAL PLANTEL QUERETARO</t>
  </si>
  <si>
    <t>LOMAS DE SAN PABLO</t>
  </si>
  <si>
    <t>CALLE RIO YAQUI</t>
  </si>
  <si>
    <t>LÓPEZ GONZÁLEZ MARCO VINICIO</t>
  </si>
  <si>
    <t>557-675-9871</t>
  </si>
  <si>
    <t>mlopez@itcac.edu.mx</t>
  </si>
  <si>
    <t>22MSU0055D</t>
  </si>
  <si>
    <t>INSTITUTO TECNOLOGICO DE LA CONSTRUCCION</t>
  </si>
  <si>
    <t>BANTHI</t>
  </si>
  <si>
    <t>MINA FERNANDEZ LAURA ELENA</t>
  </si>
  <si>
    <t>427-268-4765</t>
  </si>
  <si>
    <t>lauramina21@yahoo.com.mx</t>
  </si>
  <si>
    <t>22MSU0056C</t>
  </si>
  <si>
    <t>INSTITUTO SANJUANENSE DE ESTUDIOS SUPERIORES, A.C.</t>
  </si>
  <si>
    <t>CALLE IGNACIO ZARAGOZA</t>
  </si>
  <si>
    <t>MÉNDEZ LÓPEZ ROBERTO</t>
  </si>
  <si>
    <t>427-274-9164</t>
  </si>
  <si>
    <t>22MSU0057B</t>
  </si>
  <si>
    <t>UNIVERSIDAD MARISTA DE QUERETARO, CAMPUS SAN JUAN DEL RIO</t>
  </si>
  <si>
    <t>PARQUES INDUSTRIALES</t>
  </si>
  <si>
    <t>AVENIDA INDUSTRIALIZACION</t>
  </si>
  <si>
    <t>ORTEGA SUAREZ WALTER ALEJANDRO</t>
  </si>
  <si>
    <t>442-212-3896</t>
  </si>
  <si>
    <t>icuq@hotmail.com</t>
  </si>
  <si>
    <t>22MSU0058A</t>
  </si>
  <si>
    <t>INSTITUTO CULINARIO DE QUERETARO</t>
  </si>
  <si>
    <t>EL RETABLO</t>
  </si>
  <si>
    <t>PROLONGACIÓN FRAY SEBASTIAN DE GALLEGOS</t>
  </si>
  <si>
    <t>MORA MORA RENÉ</t>
  </si>
  <si>
    <t>442-349-5000</t>
  </si>
  <si>
    <t>5105</t>
  </si>
  <si>
    <t>r.mora001@ebc.edu.mx</t>
  </si>
  <si>
    <t>22MSU0059Z</t>
  </si>
  <si>
    <t>ESCUELA BANCARIA Y COMERCIAL CAMPUS QUERETARO</t>
  </si>
  <si>
    <t>PATHE</t>
  </si>
  <si>
    <t>CALLE SIERRA GORDA</t>
  </si>
  <si>
    <t>RENTERIA MORENO LILIA</t>
  </si>
  <si>
    <t>442-336-8730</t>
  </si>
  <si>
    <t>informacion@cepesam.com</t>
  </si>
  <si>
    <t>22MSU0061O</t>
  </si>
  <si>
    <t>CENTRO DE ESTUDIOS DE POSGRADO EN SALUD MENTAL CEPESAM</t>
  </si>
  <si>
    <t>COLÓN</t>
  </si>
  <si>
    <t>GALERAS</t>
  </si>
  <si>
    <t>CALLE CARRETERA ESTATAL QUERETARO-TEQUISQUIAPAN</t>
  </si>
  <si>
    <t>SOSA GUTIÉRREZ DR. ENRIQUE GERARDO</t>
  </si>
  <si>
    <t>442-101-6600</t>
  </si>
  <si>
    <t>enrique.sosa@unaq.mx</t>
  </si>
  <si>
    <t>22ADG0056C</t>
  </si>
  <si>
    <t>REGIÓN II</t>
  </si>
  <si>
    <t>22MSU0062N</t>
  </si>
  <si>
    <t>UNIVERSIDAD AERONAUTICA EN QUERETARO</t>
  </si>
  <si>
    <t>CALLE INDEPENDENCIA</t>
  </si>
  <si>
    <t>SOLIS HERNANDEZ MARIA EDITA</t>
  </si>
  <si>
    <t>442-212-0235</t>
  </si>
  <si>
    <t>universidad.santacruz@gmail.com</t>
  </si>
  <si>
    <t>22MSU0064L</t>
  </si>
  <si>
    <t>COLEGIO UNIVERSITARIO DE LA SANTA CRUZ</t>
  </si>
  <si>
    <t>AVENIDA FRAY LUIS DE LEÓN</t>
  </si>
  <si>
    <t>HERNÁNDEZ LÓPEZ JIMENA GUADALUPE</t>
  </si>
  <si>
    <t>442-245-2214</t>
  </si>
  <si>
    <t>1001</t>
  </si>
  <si>
    <t>jimena.hernandez@cisav.org</t>
  </si>
  <si>
    <t>22MSU0065K</t>
  </si>
  <si>
    <t>CENTRO DE INVESTIGACION SOCIAL AVANZADA</t>
  </si>
  <si>
    <t>VALLE DE ORO</t>
  </si>
  <si>
    <t>AVENIDA 3 PONIENTE</t>
  </si>
  <si>
    <t>GARCÉS CARRASCO ISIS JOSEFINA</t>
  </si>
  <si>
    <t>427-168-1521</t>
  </si>
  <si>
    <t>licenciatura.direccion@iplancartesjr.edu.mx</t>
  </si>
  <si>
    <t>22MSU0066J</t>
  </si>
  <si>
    <t>INSTITUTO PLANCARTE DE SAN JUAN DEL RIO</t>
  </si>
  <si>
    <t>BOULEVARD MIGUEL HIDALGO</t>
  </si>
  <si>
    <t>DE LA GUARDIA HERRERA FRANCISCO</t>
  </si>
  <si>
    <t>427-272-9626</t>
  </si>
  <si>
    <t>ifessjrcase@hotmail.com</t>
  </si>
  <si>
    <t>22MSU0068H</t>
  </si>
  <si>
    <t>INSTITUTO DE FORMACION EDUCATIVA SUPERIOR, PLANTEL SAN JUAN DEL RIO</t>
  </si>
  <si>
    <t>CALLE REGULES NORTE</t>
  </si>
  <si>
    <t>CERECEDO CORNEJO NOHEMI VIRIDIANA</t>
  </si>
  <si>
    <t>442-183-5403</t>
  </si>
  <si>
    <t>803</t>
  </si>
  <si>
    <t>direccion@atenas.edu.mx</t>
  </si>
  <si>
    <t>22MSU0069G</t>
  </si>
  <si>
    <t>ATENAS, ESTUDIOS SUPERIORES</t>
  </si>
  <si>
    <t>ESPINOZA CASTRO RUBÉN</t>
  </si>
  <si>
    <t>427-272-4118</t>
  </si>
  <si>
    <t>dir_sjuanrio@tecnm.mx</t>
  </si>
  <si>
    <t>22MSU0070W</t>
  </si>
  <si>
    <t>INSTITUTO TECNOLOGICO DE SAN JUAN DEL RIO</t>
  </si>
  <si>
    <t>LA ERA</t>
  </si>
  <si>
    <t>CALLE ESTIO</t>
  </si>
  <si>
    <t>VENEGAS CUELLAR  JORGE SALATIEL</t>
  </si>
  <si>
    <t>442-445-0468</t>
  </si>
  <si>
    <t>direccion.queretaro@grupocedva.com</t>
  </si>
  <si>
    <t>22MSU0071V</t>
  </si>
  <si>
    <t>CENTRO UNIVERSITARIO INTERNACIONAL DE MEXICO, CAMPUS QUERETARO</t>
  </si>
  <si>
    <t>INDUSTRIAL SAN PEDRITO PEÑUELAS</t>
  </si>
  <si>
    <t>AVENIDA PEÑUELAS</t>
  </si>
  <si>
    <t>ROSALES SENDAY LUIS KENJI</t>
  </si>
  <si>
    <t>442-962-0202</t>
  </si>
  <si>
    <t>4030</t>
  </si>
  <si>
    <t>rectoria@uniq.mx</t>
  </si>
  <si>
    <t>22MSU0072U</t>
  </si>
  <si>
    <t>CENTRO DE ESTUDIOS INTERNACIONAL DE QUERETARO</t>
  </si>
  <si>
    <t>VILLAS DEL SUR</t>
  </si>
  <si>
    <t>CALLE GONZALO RIO ARRONTE</t>
  </si>
  <si>
    <t>CAMPOS GONZALEZ ARTURO</t>
  </si>
  <si>
    <t>442-276-1943</t>
  </si>
  <si>
    <t>serviciosescolares@cudh.edu.com</t>
  </si>
  <si>
    <t>22MSU0076Q</t>
  </si>
  <si>
    <t>COLEGIO UNIVERSITARIO DE HUMANIDADES</t>
  </si>
  <si>
    <t>AVENIDA DEL 57</t>
  </si>
  <si>
    <t>VARGAS PICENO MICHEL</t>
  </si>
  <si>
    <t>442-183-1400</t>
  </si>
  <si>
    <t>michelvargas@cead.edu.mx</t>
  </si>
  <si>
    <t>22MSU0077P</t>
  </si>
  <si>
    <t>CENTRO DE ESTUDIOS DE ACTUALIZACION EN DERECHO</t>
  </si>
  <si>
    <t>PRESA DE BRAVO</t>
  </si>
  <si>
    <t>CALLE CARRETERA SANTA BARBARA - CORONEO KM 11.2</t>
  </si>
  <si>
    <t>PATIÑO CORREA M. EN F. ANA EUGENIA</t>
  </si>
  <si>
    <t>442-482-0070</t>
  </si>
  <si>
    <t>1005</t>
  </si>
  <si>
    <t>ana.patino@utcorregidora.edu.mx</t>
  </si>
  <si>
    <t>22MSU0078O</t>
  </si>
  <si>
    <t>UNIVERSIDAD TECNOLOGICA DE CORREGIDORA</t>
  </si>
  <si>
    <t>JURIQUILLA</t>
  </si>
  <si>
    <t>BOULEVARD JURIQUILLA</t>
  </si>
  <si>
    <t>PEREZ GUTIERREZ MIRIAM</t>
  </si>
  <si>
    <t>442-211-1900</t>
  </si>
  <si>
    <t>11706</t>
  </si>
  <si>
    <t>miriam.perezg@uvmnet.edu</t>
  </si>
  <si>
    <t>22MSU0080C</t>
  </si>
  <si>
    <t>UNIVERSIDAD DEL VALLE DE MEXICO</t>
  </si>
  <si>
    <t>SANTA ROSA JÁUREGUI</t>
  </si>
  <si>
    <t>CALLE CARRETERA FEDERAL 57 QRO-SLP</t>
  </si>
  <si>
    <t>REYES MÉNDEZ CHRISTIAN GIUSEPE</t>
  </si>
  <si>
    <t>442-196-1300</t>
  </si>
  <si>
    <t>creyes@upsrj.ed.mx</t>
  </si>
  <si>
    <t>22MSU0081B</t>
  </si>
  <si>
    <t>UNIVERSIDAD POLITECNICA DE SANTA ROSA JAUREGUI</t>
  </si>
  <si>
    <t>AVENIDA UNIVERSIDAD OESTE</t>
  </si>
  <si>
    <t>HERNANDEZ RAMIREZ MA. JUANA CANDELARIA</t>
  </si>
  <si>
    <t>442-166-3935</t>
  </si>
  <si>
    <t>evaluacionesinicisa@gmail.com</t>
  </si>
  <si>
    <t>22MSU0084Z</t>
  </si>
  <si>
    <t>INSTITUTO INTERAMERICANO DE CIENCIAS DE LA SALUD</t>
  </si>
  <si>
    <t>CALLE AV. 5 DE FEBRERO</t>
  </si>
  <si>
    <t>VARA HERNÁNDEZ IRMA NOEMI</t>
  </si>
  <si>
    <t>442-210-2710</t>
  </si>
  <si>
    <t>113</t>
  </si>
  <si>
    <t>irma.vara@uniceq.edu.mx</t>
  </si>
  <si>
    <t>22MSU0085Y</t>
  </si>
  <si>
    <t>UNIVERSIDAD CENTRAL DE QUERETARO</t>
  </si>
  <si>
    <t>NIÑOS HEROES</t>
  </si>
  <si>
    <t>CALLE IGNACIO ZARAGOZA PONIENTE</t>
  </si>
  <si>
    <t>MENA HERNÁNDEZ PATRICIA</t>
  </si>
  <si>
    <t>dir.estrategica@sistemaucem.edu.mx</t>
  </si>
  <si>
    <t>22MSU0086X</t>
  </si>
  <si>
    <t>INSTITUTO UNIVERSITARIO DEL CENTRO DE MEXICO CAMPUS QUERETARO</t>
  </si>
  <si>
    <t>CALESA</t>
  </si>
  <si>
    <t>CALLE JUAN CABALLERO Y OSIO</t>
  </si>
  <si>
    <t>ALDRETE SALDIVAR                                                                        AMALIA MARCELA</t>
  </si>
  <si>
    <t>442-234-6644</t>
  </si>
  <si>
    <t>144</t>
  </si>
  <si>
    <t>marcel.aldrete@univa.mx</t>
  </si>
  <si>
    <t>22MSU0087W</t>
  </si>
  <si>
    <t>UNIVERSIDAD DEL VALLE DE ATEMAJAC PLANTEL QUERETARO</t>
  </si>
  <si>
    <t>MODELO</t>
  </si>
  <si>
    <t>PRIVADA DE PLAN DE AYALA</t>
  </si>
  <si>
    <t>CHAVEZ PICHARDO GUSTAVO</t>
  </si>
  <si>
    <t>442-242-0439</t>
  </si>
  <si>
    <t>ceuq_qro@hotmail.com</t>
  </si>
  <si>
    <t>22MSU0088V</t>
  </si>
  <si>
    <t>CENTRO DE ESTUDIOS UNIVERSITARIOS DE QUERETARO A.C.</t>
  </si>
  <si>
    <t>AVENIDA PIE DE LA CUESTA</t>
  </si>
  <si>
    <t>RIVAS GUZMÁN J. GUADALUPE</t>
  </si>
  <si>
    <t>442-220-5240</t>
  </si>
  <si>
    <t>dg@upnqueretaro.edu.mx</t>
  </si>
  <si>
    <t>22MSU0090J</t>
  </si>
  <si>
    <t>UNIVERSIDAD PEDAGOGICA NACIONAL</t>
  </si>
  <si>
    <t>CALLE LA CAPILLA No.9</t>
  </si>
  <si>
    <t xml:space="preserve">ARRIOLA SANCHEZ JOSE ANGEL </t>
  </si>
  <si>
    <t>secretariaacademicaulap@gmail.com</t>
  </si>
  <si>
    <t>22MSU0091I</t>
  </si>
  <si>
    <t>UNIVERSIDAD LA PROVIDENCIA</t>
  </si>
  <si>
    <t>CALLE CARRETERA BERNAL - EZEQUIEL MONTES RANCHO SAN IGNACIO KM 3</t>
  </si>
  <si>
    <t>TARRATS ZIRIÓN FÉLIX</t>
  </si>
  <si>
    <t>441-277-5050</t>
  </si>
  <si>
    <t>109</t>
  </si>
  <si>
    <t>felix.tarrats@ceickor.com.mx</t>
  </si>
  <si>
    <t>22MSU0093G</t>
  </si>
  <si>
    <t>CENTRO UNIVERSITARIO CEICKOR</t>
  </si>
  <si>
    <t>AVENIDA JUAREZ PONIENTE</t>
  </si>
  <si>
    <t>MENA HERNANDEZ PATRICIA</t>
  </si>
  <si>
    <t>477-716-8000</t>
  </si>
  <si>
    <t>121</t>
  </si>
  <si>
    <t>carlos.lopez@educem.mx</t>
  </si>
  <si>
    <t>22MSU0094F</t>
  </si>
  <si>
    <t>INSTITUTO UNIVERSITARIO DEL CENTRO DE MEXICO CAMPUS SAN JUAN DEL RIO</t>
  </si>
  <si>
    <t>BOSQUES DE VIENA</t>
  </si>
  <si>
    <t>CALLE BOSQUE DE PINO 28</t>
  </si>
  <si>
    <t>AGUILAR RIVAS MARIA PEREGRINA</t>
  </si>
  <si>
    <t>442-212-5411</t>
  </si>
  <si>
    <t>aguilarmariaperegrina@hotmail.com</t>
  </si>
  <si>
    <t>22MSU0095E</t>
  </si>
  <si>
    <t>SOR JUANA DISEÑO DE MODAS</t>
  </si>
  <si>
    <t>CALLE MELCHOR OCAMPO NORTE</t>
  </si>
  <si>
    <t>LÓPEZ ESPAÑA MÉNDEZ JORGE MANUEL</t>
  </si>
  <si>
    <t>442-212-7122</t>
  </si>
  <si>
    <t>info@talanton.edu.mx</t>
  </si>
  <si>
    <t>22MSU0098B</t>
  </si>
  <si>
    <t>INSTITUTO TALANTON</t>
  </si>
  <si>
    <t>DOMÍNGUEZ SEGARRA JOSÉ ANTONIO</t>
  </si>
  <si>
    <t>442-248-0218</t>
  </si>
  <si>
    <t>22MSU0099A</t>
  </si>
  <si>
    <t>UNIVERSIDAD DE LAS CIENCIAS JURIDICAS Y SOCIALES</t>
  </si>
  <si>
    <t>ESPERANZA</t>
  </si>
  <si>
    <t>DOMICILIO CONOCIDO</t>
  </si>
  <si>
    <t>BAJO</t>
  </si>
  <si>
    <t>MIRANDA ESTRADA ALONDRA BERENICE</t>
  </si>
  <si>
    <t>800-909-1919</t>
  </si>
  <si>
    <t>2008</t>
  </si>
  <si>
    <t>amiranda@astate.edu.mx</t>
  </si>
  <si>
    <t>22MSU0102Y</t>
  </si>
  <si>
    <t>ARKANSAS STATE UNIVERSITY CQ</t>
  </si>
  <si>
    <t>SANTA CRUZ NIETO</t>
  </si>
  <si>
    <t>AVENIDA CUATRO ORIENTE</t>
  </si>
  <si>
    <t>RIVERA ALVAREZ MARÍA ESTHER</t>
  </si>
  <si>
    <t>427-139-6674</t>
  </si>
  <si>
    <t>uni.metropolitanasjr@gmail.com</t>
  </si>
  <si>
    <t>22MSU0103X</t>
  </si>
  <si>
    <t>EDUCATIVA METROPOLITANA</t>
  </si>
  <si>
    <t>BOULEVARD CENTRO SUR</t>
  </si>
  <si>
    <t>ANTON GABELICH FRANCISCO BENITO</t>
  </si>
  <si>
    <t>francisco.anton@alinnco.edu.mx</t>
  </si>
  <si>
    <t>22MSU0104W</t>
  </si>
  <si>
    <t>ALINNCO, ALIANZA PARA LA INNOVACION Y LA COMPETITIVIDAD</t>
  </si>
  <si>
    <t>AVENIDA 5 DE FEBRERO</t>
  </si>
  <si>
    <t>CORRAL LÓPEZ JESÚS ANTONIO</t>
  </si>
  <si>
    <t>4422565000</t>
  </si>
  <si>
    <t>jcorrall@mail.unitec.mx</t>
  </si>
  <si>
    <t>22MSU0105V</t>
  </si>
  <si>
    <t>UNIVERSIDAD TECNOLOGICA DE MEXICO</t>
  </si>
  <si>
    <t>AVENIDA CONSTITUYENTES</t>
  </si>
  <si>
    <t>CAPILLA GUTIERREZ ANA LUISA</t>
  </si>
  <si>
    <t>acapilla@universidad-interglobal.edu.mx</t>
  </si>
  <si>
    <t>22MSU0106U</t>
  </si>
  <si>
    <t>UNIVERSIDAD INTERGLOBAL</t>
  </si>
  <si>
    <t>SAN PEDRITO PEÑUELAS I</t>
  </si>
  <si>
    <t>AVENIDA TECNICOS</t>
  </si>
  <si>
    <t>ZAPATA MARTÍNEZ MA. JAQUELINE</t>
  </si>
  <si>
    <t>442-186-0689</t>
  </si>
  <si>
    <t>doctoradohunabku@gmail.com</t>
  </si>
  <si>
    <t>22MSU0107T</t>
  </si>
  <si>
    <t>HUNAB KU, CENTRO DE ESTUDIOS POETICO-EDUCATIVOS</t>
  </si>
  <si>
    <t>FÁTIMA</t>
  </si>
  <si>
    <t>CALLE ARTÍCULO 123</t>
  </si>
  <si>
    <t>ROMERO SERRANO SERGIO</t>
  </si>
  <si>
    <t>427-112-0033</t>
  </si>
  <si>
    <t>admicchq@gmail.com</t>
  </si>
  <si>
    <t>22MSU0108S</t>
  </si>
  <si>
    <t>COLEGIO DE CIENCIAS Y HUMANIDADES DE QUERETARO</t>
  </si>
  <si>
    <t>MCCULLOUGH PARAS JORGE JOSE</t>
  </si>
  <si>
    <t>442-467-4198</t>
  </si>
  <si>
    <t>serviciosescolares@uniplea.mx</t>
  </si>
  <si>
    <t>22MSU0109R</t>
  </si>
  <si>
    <t>UNIPLEA</t>
  </si>
  <si>
    <t>LOMA DORADA</t>
  </si>
  <si>
    <t>BOULEVARD BERNARDO QUINTANA ARRIOJA</t>
  </si>
  <si>
    <t>MARTINEZ BECKER MONICA</t>
  </si>
  <si>
    <t>442-213-9002</t>
  </si>
  <si>
    <t>206</t>
  </si>
  <si>
    <t>cvperez@ucq.edu.mx</t>
  </si>
  <si>
    <t>22MSU0110G</t>
  </si>
  <si>
    <t>UNIVERSIDAD CUAUHTÉMOC, PLANTEL QUERÉTARO</t>
  </si>
  <si>
    <t>CALLE CERRO MESONTEPEC</t>
  </si>
  <si>
    <t>HIDALGO RÍOS MARITZA</t>
  </si>
  <si>
    <t>442-183-6371</t>
  </si>
  <si>
    <t>MARITZA@centroestudiosmusicales.edu.mx</t>
  </si>
  <si>
    <t>22MSU0111F</t>
  </si>
  <si>
    <t>CENTRO DE ESTUDIOS MUSICALES MAGMUSIC S.C.</t>
  </si>
  <si>
    <t>LA CRUZ (BARRIO)</t>
  </si>
  <si>
    <t>GUTIÉRREZ ACEVES EDGAR MIGUEL</t>
  </si>
  <si>
    <t>direccion@dicormo.com</t>
  </si>
  <si>
    <t>22MSU0112E</t>
  </si>
  <si>
    <t>INSTITUTO DICORMO</t>
  </si>
  <si>
    <t>CALLE INVIERNO</t>
  </si>
  <si>
    <t>SOTO HERNÁNDEZ EZEQUIEL</t>
  </si>
  <si>
    <t>442-212-8455</t>
  </si>
  <si>
    <t>ciesqro@hotmail.com</t>
  </si>
  <si>
    <t>22MSU0113D</t>
  </si>
  <si>
    <t>CENTRO INTERNACIONAL DE ESTUDIOS SUPERIORES VASCONCELOS</t>
  </si>
  <si>
    <t>BARRAGAN MORALES JAIME</t>
  </si>
  <si>
    <t>427-274-7973</t>
  </si>
  <si>
    <t>directorsjr@secuiep.mx</t>
  </si>
  <si>
    <t>22MSU0114C</t>
  </si>
  <si>
    <t>SISTEMA EDUCATIVO CUIEP CAMPUS SAN JUAN DEL RIO</t>
  </si>
  <si>
    <t>GALARZA HERNANDEZ ROCIO</t>
  </si>
  <si>
    <t>427-272-7803</t>
  </si>
  <si>
    <t>rociogalarzah@hotmail.com</t>
  </si>
  <si>
    <t>22MSU0115B</t>
  </si>
  <si>
    <t>CENTRO DE ESTUDIOS SUPERIORES CONIN</t>
  </si>
  <si>
    <t>AVENIDA PUERTA REAL</t>
  </si>
  <si>
    <t>BLANCAS ARIAS VERONICA</t>
  </si>
  <si>
    <t>veronica.blancas69@gmail.com</t>
  </si>
  <si>
    <t>22MSU0116A</t>
  </si>
  <si>
    <t>NEW ELEMENT UNIVERSITY</t>
  </si>
  <si>
    <t>JALPAN DE SERRA</t>
  </si>
  <si>
    <t>ORTIGAS</t>
  </si>
  <si>
    <t>CALLE MORELOS</t>
  </si>
  <si>
    <t>OCHOA CHAVEZ JOSE HORACIO</t>
  </si>
  <si>
    <t>direcciongral.ucap@gmail.com</t>
  </si>
  <si>
    <t>22ADG0002Z</t>
  </si>
  <si>
    <t>REGIÓN I</t>
  </si>
  <si>
    <t>22MSU0117Z</t>
  </si>
  <si>
    <t>INSTITUTO UNIVERSITARIO UCAP DEL BAJÍO</t>
  </si>
  <si>
    <t>DESARROLLO CENTRO NORTE</t>
  </si>
  <si>
    <t>PAEZ ESPINOZA CUAUHTEMOC</t>
  </si>
  <si>
    <t>442-824-3802</t>
  </si>
  <si>
    <t>c_paez_e@hotmail.com</t>
  </si>
  <si>
    <t>22MSU0118Z</t>
  </si>
  <si>
    <t>INSTITUTO DE CALIDAD Y GESTIÓN EDUCATIVA DE QUERÉTARO</t>
  </si>
  <si>
    <t>CALLE PINO SUAREZ</t>
  </si>
  <si>
    <t>GARCIA ORTEGA ROBERTO</t>
  </si>
  <si>
    <t>442-215-7317</t>
  </si>
  <si>
    <t>robertogarciao@uvaq.edu.mx</t>
  </si>
  <si>
    <t>22MSU0119Y</t>
  </si>
  <si>
    <t>UNIVERSIDAD VASCO DE QUIROGA QUERETARO</t>
  </si>
  <si>
    <t>CALLE CUAUHTEMOC</t>
  </si>
  <si>
    <t>LORENZO ORTIZ RAFAEL</t>
  </si>
  <si>
    <t>427-272-9507</t>
  </si>
  <si>
    <t>rlorenzo2015@hotmail.com</t>
  </si>
  <si>
    <t>22MSU0120N</t>
  </si>
  <si>
    <t>UNIVERSIDAD OMI CENTRO DE INVESTIGACION, SAN JUAN DEL RIO</t>
  </si>
  <si>
    <t>AVENIDA PANAMERICANA</t>
  </si>
  <si>
    <t>VALDEZ CARDENAS ARMANDO ROMAN</t>
  </si>
  <si>
    <t>558-983-2230</t>
  </si>
  <si>
    <t>romanescorpion@yahoo.com.mx</t>
  </si>
  <si>
    <t>22MSU0122L</t>
  </si>
  <si>
    <t>CENTRO CULTURAL UNIVERSITARIO DE INVESTIGACION FORENSE Y JURIDICA</t>
  </si>
  <si>
    <t>RÍOS ALARCON ELIAS</t>
  </si>
  <si>
    <t>nuevosiglouni.adm@hotmail.com</t>
  </si>
  <si>
    <t>22MSU0123K</t>
  </si>
  <si>
    <t>ESCUELA DE PODOLOGÍA NUEVO SIGLO</t>
  </si>
  <si>
    <t>AMEALCO DE BONFIL</t>
  </si>
  <si>
    <t>CALLE HEROICO COLEGIO MILITAR</t>
  </si>
  <si>
    <t>carlos.lopeza@educem.edu.mx</t>
  </si>
  <si>
    <t>22MSU0124J</t>
  </si>
  <si>
    <t>INSTITUTO UNIVERSITARIO DEL CENTRO DE MEXICO, CAMPUS AMEALCO DE BONFIL</t>
  </si>
  <si>
    <t>UNIVERSIDAD NACIONAL AUTÓNOMA DE MÉXICO</t>
  </si>
  <si>
    <t>MORALES GUZMAN MARIA TERESA</t>
  </si>
  <si>
    <t>marter@unam.mx</t>
  </si>
  <si>
    <t>22MSU0125I</t>
  </si>
  <si>
    <t>AVENIDA BENITO JUÁREZ ORIENTE</t>
  </si>
  <si>
    <t>ANDRADE MONDRAGON RICARDO ALBERTO</t>
  </si>
  <si>
    <t>427-272-1331</t>
  </si>
  <si>
    <t>rectoria@upb.mx</t>
  </si>
  <si>
    <t>22MSU0126H</t>
  </si>
  <si>
    <t>UNIVERSIDAD PRIVADA DEL BAJIO</t>
  </si>
  <si>
    <t>PANAMERICANO</t>
  </si>
  <si>
    <t>CALZADA ROVIROSA GABRIELA</t>
  </si>
  <si>
    <t>442-251-1698</t>
  </si>
  <si>
    <t>direccion@cidev.mx</t>
  </si>
  <si>
    <t>22MSU0128F</t>
  </si>
  <si>
    <t>COLEGIO INTERNACIONAL DE ESTUDIOS VIRTUALES</t>
  </si>
  <si>
    <t>CALLE AYUNTAMIENTO</t>
  </si>
  <si>
    <t>JIMENEZ TAPIA ROLANDO ALFREDO</t>
  </si>
  <si>
    <t>427-274-8817</t>
  </si>
  <si>
    <t>rectoria@ceunem.edu.mx</t>
  </si>
  <si>
    <t>22MSU0129E</t>
  </si>
  <si>
    <t>CENTRO UNIVERSITARIO DE EMPRENDEDORES</t>
  </si>
  <si>
    <t>CALLE HIDALGO</t>
  </si>
  <si>
    <t>DÍAZ MARTÍNEZ JORGE ALEJANDRO</t>
  </si>
  <si>
    <t>442-153-1960</t>
  </si>
  <si>
    <t>3801</t>
  </si>
  <si>
    <t>jdmartinez@inba.gob.mx</t>
  </si>
  <si>
    <t>22MSU0130U</t>
  </si>
  <si>
    <t>ESCUELA DE LAUDERIA</t>
  </si>
  <si>
    <t>ESCOBAR BERISTAIN ELOY RAMON</t>
  </si>
  <si>
    <t>556-968-8385</t>
  </si>
  <si>
    <t>institutoesgasc@gmail.com</t>
  </si>
  <si>
    <t>22MSU0132S</t>
  </si>
  <si>
    <t>INSTITUTO ESGA</t>
  </si>
  <si>
    <t>PUEBLO NUEVO</t>
  </si>
  <si>
    <t>CALLE RUFINO TAMAYO</t>
  </si>
  <si>
    <t>VARGAS IBARRA ANA VERONICA</t>
  </si>
  <si>
    <t>442-225-5173</t>
  </si>
  <si>
    <t>idheipadmon@gmail.com</t>
  </si>
  <si>
    <t>22MSU0133R</t>
  </si>
  <si>
    <t>INSTITUTO UNIVERSITARIO DE DESARROLLO HUMANO E INNOVACION PROFESIONAL (IDHEIP)</t>
  </si>
  <si>
    <t>CADEREYTA DE MONTES</t>
  </si>
  <si>
    <t>SAN GASPAR</t>
  </si>
  <si>
    <t>CALLE MENDIOLA</t>
  </si>
  <si>
    <t>PEREZ OVIEDO MARIA JUANA ANTONIA</t>
  </si>
  <si>
    <t>441-276-1117</t>
  </si>
  <si>
    <t>controlescolarcdy@inicisa.edu.mx</t>
  </si>
  <si>
    <t>22MSU0134Q</t>
  </si>
  <si>
    <t>CALLE CORREGIDORA</t>
  </si>
  <si>
    <t>GONZALEZ HERNANDEZ VIRGINIA</t>
  </si>
  <si>
    <t>427-272-1844</t>
  </si>
  <si>
    <t>procesos.sjr@inicisa.edu.mx</t>
  </si>
  <si>
    <t>22MSU0135P</t>
  </si>
  <si>
    <t>SAN FRANCISQUITO</t>
  </si>
  <si>
    <t>CALZADA DE LAS ARTES</t>
  </si>
  <si>
    <t>ECHEGOYEN HERNANDEZ LILIANA</t>
  </si>
  <si>
    <t>442-824-1357</t>
  </si>
  <si>
    <t>antadireccion9@gmail.com</t>
  </si>
  <si>
    <t>22MSU0136O</t>
  </si>
  <si>
    <t>COLEGIO MEXICANO DE FORMACIÓN DE PILOTOS AVIADORES</t>
  </si>
  <si>
    <t>CARRILLO GRIMALDO ADRIAN GUILLERMO</t>
  </si>
  <si>
    <t>442-380-3476</t>
  </si>
  <si>
    <t>info.cipecs@educacont.mx</t>
  </si>
  <si>
    <t>22MSU0137N</t>
  </si>
  <si>
    <t>CENTRO INTERNACIONAL DE POSGRADO Y ESPECIALIDADES EN CIENCIAS DE LA SALUD</t>
  </si>
  <si>
    <t>Colinas Del Santuario</t>
  </si>
  <si>
    <t>AVENIDA VALLENDAR</t>
  </si>
  <si>
    <t>Ortiz  Medina Andrea</t>
  </si>
  <si>
    <t>442-271-9446</t>
  </si>
  <si>
    <t>contacto@institutoemprende.com.mx</t>
  </si>
  <si>
    <t>22MSU0138M</t>
  </si>
  <si>
    <t>INSTITUTO DE DESARROLLO E INNOVACIÓN EMPRENDE</t>
  </si>
  <si>
    <t>CALLE IGNACIO ALLENDE NORTE</t>
  </si>
  <si>
    <t>FERREYRA CUE CRISTIAN</t>
  </si>
  <si>
    <t>442-791-4890</t>
  </si>
  <si>
    <t>3115</t>
  </si>
  <si>
    <t>rector.qro@uteca.edu.mx</t>
  </si>
  <si>
    <t>22MSU0139L</t>
  </si>
  <si>
    <t>UNIVERSIDAD TECNOLOGICA AMERICANA, CAMPUS QUERETARO</t>
  </si>
  <si>
    <t>ZONA INDUSTRIAL BENITO JUAREZ</t>
  </si>
  <si>
    <t>CALLE ACCESO III</t>
  </si>
  <si>
    <t>GONZALEZ SANCHEZ VALERIA</t>
  </si>
  <si>
    <t>442-645-7860</t>
  </si>
  <si>
    <t>valeriagonzalez@unimujeres.edu.mx</t>
  </si>
  <si>
    <t>22MSU0142Z</t>
  </si>
  <si>
    <t>UNIVERSIDAD DE LAS MUJERES</t>
  </si>
  <si>
    <t>PARQUE SANTIAGO</t>
  </si>
  <si>
    <t>AVENIDA BEGONIAS</t>
  </si>
  <si>
    <t>MARGAIN FUENTES MARIA DE LOURDES YOLANDA</t>
  </si>
  <si>
    <t>442-785-9385</t>
  </si>
  <si>
    <t>erika.delira@tua.edu.mx</t>
  </si>
  <si>
    <t>22MSU0143Y</t>
  </si>
  <si>
    <t>TECNOLÓGICO UNIVERSITARIO QUERÉTARO</t>
  </si>
  <si>
    <t>AVENIDA CORREGIDORA SUR</t>
  </si>
  <si>
    <t>HUERTA CANTINCA JULIAN</t>
  </si>
  <si>
    <t>442-643-4600</t>
  </si>
  <si>
    <t>servicios.escolares@uniem.com.mx</t>
  </si>
  <si>
    <t>22MSU0144X</t>
  </si>
  <si>
    <t>INSTITUTO UNIVERSITARIO UNIEM</t>
  </si>
  <si>
    <t>ALAMOS 2A SECCION</t>
  </si>
  <si>
    <t>ROBLES SALAZAR NATALIA NASHIELI</t>
  </si>
  <si>
    <t>442-245-1545</t>
  </si>
  <si>
    <t>rogelio.revuelta@eln.edu.mx</t>
  </si>
  <si>
    <t>22MSU0147U</t>
  </si>
  <si>
    <t>ESCUELA LIBRE DE NEGOCIOS</t>
  </si>
  <si>
    <t>AVENIDA MANUEL GÓMEZ MORÍN</t>
  </si>
  <si>
    <t>VIDAL BEORLEGUI PATRICIA</t>
  </si>
  <si>
    <t>442-262-0093</t>
  </si>
  <si>
    <t>1022</t>
  </si>
  <si>
    <t>direccion.ieef@ieef.gob.mx</t>
  </si>
  <si>
    <t>22MSU0148T</t>
  </si>
  <si>
    <t>INSTITUTO DE ESPECIALIZACION EN ESTUDIOS DE FISCALIZACION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</si>
</sst>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entury Gothic"/>
      <family val="2"/>
    </font>
    <font>
      <b/>
      <sz val="11"/>
      <color theme="0"/>
      <name val="Calibri"/>
      <family val="2"/>
    </font>
    <font>
      <b/>
      <sz val="9"/>
      <color theme="0"/>
      <name val="Century Gothic"/>
      <family val="2"/>
    </font>
    <font>
      <sz val="9"/>
      <color theme="5"/>
      <name val="Century Gothic"/>
      <family val="2"/>
    </font>
    <font>
      <sz val="9"/>
      <name val="Century Gothic"/>
      <family val="2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theme="1"/>
      <name val="Calibri"/>
      <family val="2"/>
      <scheme val="minor"/>
    </font>
    <font>
      <sz val="9"/>
      <color theme="5"/>
      <name val="Century Gothic"/>
      <family val="2"/>
    </font>
    <font>
      <b/>
      <sz val="9"/>
      <color theme="1"/>
      <name val="Century Gothic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  <fill>
      <patternFill patternType="solid">
        <fgColor theme="1"/>
        <bgColor theme="1"/>
      </patternFill>
    </fill>
    <fill>
      <patternFill patternType="solid">
        <fgColor rgb="FFD0CECE"/>
        <bgColor rgb="FFD0CECE"/>
      </patternFill>
    </fill>
    <fill>
      <patternFill patternType="solid">
        <fgColor rgb="FF3F3F3F"/>
        <bgColor rgb="FF3F3F3F"/>
      </patternFill>
    </fill>
    <fill>
      <patternFill patternType="solid">
        <fgColor rgb="FFAEABAB"/>
        <bgColor rgb="FFAEABAB"/>
      </patternFill>
    </fill>
    <fill>
      <patternFill patternType="solid">
        <fgColor rgb="FFD9E2F3"/>
        <bgColor rgb="FFD9E2F3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7" borderId="32" xfId="0" applyNumberFormat="1" applyFont="1" applyFill="1" applyBorder="1" applyAlignment="1">
      <alignment horizontal="center" vertical="center"/>
    </xf>
    <xf numFmtId="1" fontId="17" fillId="7" borderId="33" xfId="0" applyNumberFormat="1" applyFont="1" applyFill="1" applyBorder="1" applyAlignment="1">
      <alignment horizontal="center" vertical="center"/>
    </xf>
    <xf numFmtId="1" fontId="17" fillId="7" borderId="34" xfId="0" applyNumberFormat="1" applyFont="1" applyFill="1" applyBorder="1" applyAlignment="1">
      <alignment horizontal="center" vertical="center"/>
    </xf>
    <xf numFmtId="1" fontId="17" fillId="7" borderId="33" xfId="0" applyNumberFormat="1" applyFont="1" applyFill="1" applyBorder="1" applyAlignment="1">
      <alignment horizontal="center" vertical="center" wrapText="1"/>
    </xf>
    <xf numFmtId="1" fontId="17" fillId="7" borderId="35" xfId="0" applyNumberFormat="1" applyFont="1" applyFill="1" applyBorder="1" applyAlignment="1">
      <alignment horizontal="center" vertical="center" wrapText="1"/>
    </xf>
    <xf numFmtId="1" fontId="17" fillId="7" borderId="36" xfId="0" applyNumberFormat="1" applyFont="1" applyFill="1" applyBorder="1" applyAlignment="1">
      <alignment horizontal="center" vertical="center"/>
    </xf>
    <xf numFmtId="1" fontId="17" fillId="7" borderId="35" xfId="0" applyNumberFormat="1" applyFont="1" applyFill="1" applyBorder="1" applyAlignment="1">
      <alignment horizontal="center" vertical="center"/>
    </xf>
    <xf numFmtId="1" fontId="17" fillId="7" borderId="32" xfId="0" applyNumberFormat="1" applyFont="1" applyFill="1" applyBorder="1" applyAlignment="1">
      <alignment horizontal="center" vertical="center" wrapText="1"/>
    </xf>
    <xf numFmtId="1" fontId="17" fillId="7" borderId="36" xfId="0" applyNumberFormat="1" applyFont="1" applyFill="1" applyBorder="1" applyAlignment="1">
      <alignment horizontal="center" vertical="center" wrapText="1"/>
    </xf>
    <xf numFmtId="1" fontId="17" fillId="7" borderId="34" xfId="0" applyNumberFormat="1" applyFont="1" applyFill="1" applyBorder="1" applyAlignment="1">
      <alignment horizontal="center" vertical="center" wrapText="1"/>
    </xf>
    <xf numFmtId="1" fontId="17" fillId="4" borderId="32" xfId="0" applyNumberFormat="1" applyFont="1" applyFill="1" applyBorder="1" applyAlignment="1">
      <alignment horizontal="center" vertical="center"/>
    </xf>
    <xf numFmtId="1" fontId="17" fillId="4" borderId="33" xfId="0" applyNumberFormat="1" applyFont="1" applyFill="1" applyBorder="1" applyAlignment="1">
      <alignment horizontal="center" vertical="center"/>
    </xf>
    <xf numFmtId="1" fontId="17" fillId="4" borderId="35" xfId="0" applyNumberFormat="1" applyFont="1" applyFill="1" applyBorder="1" applyAlignment="1">
      <alignment horizontal="center" vertical="center"/>
    </xf>
    <xf numFmtId="1" fontId="17" fillId="7" borderId="37" xfId="0" applyNumberFormat="1" applyFont="1" applyFill="1" applyBorder="1" applyAlignment="1">
      <alignment horizontal="center" vertical="center"/>
    </xf>
    <xf numFmtId="1" fontId="17" fillId="7" borderId="38" xfId="0" applyNumberFormat="1" applyFont="1" applyFill="1" applyBorder="1" applyAlignment="1">
      <alignment horizontal="center" vertical="center"/>
    </xf>
    <xf numFmtId="1" fontId="17" fillId="4" borderId="36" xfId="0" applyNumberFormat="1" applyFont="1" applyFill="1" applyBorder="1" applyAlignment="1">
      <alignment horizontal="center" vertical="center"/>
    </xf>
    <xf numFmtId="1" fontId="17" fillId="4" borderId="3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1" fontId="17" fillId="6" borderId="1" xfId="0" applyNumberFormat="1" applyFont="1" applyFill="1" applyBorder="1" applyAlignment="1">
      <alignment horizontal="center" vertical="center"/>
    </xf>
    <xf numFmtId="0" fontId="18" fillId="0" borderId="2" xfId="0" applyFont="1" applyBorder="1"/>
    <xf numFmtId="0" fontId="18" fillId="0" borderId="3" xfId="0" applyFont="1" applyBorder="1"/>
    <xf numFmtId="1" fontId="17" fillId="7" borderId="24" xfId="0" applyNumberFormat="1" applyFont="1" applyFill="1" applyBorder="1" applyAlignment="1">
      <alignment horizontal="center" vertical="center"/>
    </xf>
    <xf numFmtId="0" fontId="18" fillId="0" borderId="5" xfId="0" applyFont="1" applyBorder="1"/>
    <xf numFmtId="0" fontId="18" fillId="0" borderId="23" xfId="0" applyFont="1" applyBorder="1"/>
    <xf numFmtId="0" fontId="18" fillId="0" borderId="6" xfId="0" applyFont="1" applyBorder="1"/>
    <xf numFmtId="1" fontId="17" fillId="4" borderId="25" xfId="0" applyNumberFormat="1" applyFont="1" applyFill="1" applyBorder="1" applyAlignment="1">
      <alignment horizontal="center" vertical="center" wrapText="1"/>
    </xf>
    <xf numFmtId="0" fontId="18" fillId="0" borderId="39" xfId="0" applyFont="1" applyBorder="1"/>
    <xf numFmtId="1" fontId="17" fillId="4" borderId="26" xfId="0" applyNumberFormat="1" applyFont="1" applyFill="1" applyBorder="1" applyAlignment="1">
      <alignment horizontal="center" vertical="center" wrapText="1"/>
    </xf>
    <xf numFmtId="0" fontId="18" fillId="0" borderId="40" xfId="0" applyFont="1" applyBorder="1"/>
    <xf numFmtId="1" fontId="17" fillId="7" borderId="25" xfId="0" applyNumberFormat="1" applyFont="1" applyFill="1" applyBorder="1" applyAlignment="1">
      <alignment horizontal="center" vertical="center" wrapText="1"/>
    </xf>
    <xf numFmtId="1" fontId="17" fillId="7" borderId="26" xfId="0" applyNumberFormat="1" applyFont="1" applyFill="1" applyBorder="1" applyAlignment="1">
      <alignment horizontal="center" vertical="center" wrapText="1"/>
    </xf>
    <xf numFmtId="1" fontId="17" fillId="4" borderId="4" xfId="0" applyNumberFormat="1" applyFont="1" applyFill="1" applyBorder="1" applyAlignment="1">
      <alignment horizontal="center" vertical="center" wrapText="1"/>
    </xf>
    <xf numFmtId="0" fontId="18" fillId="0" borderId="31" xfId="0" applyFont="1" applyBorder="1"/>
    <xf numFmtId="1" fontId="17" fillId="4" borderId="2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7" fillId="3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" fontId="17" fillId="4" borderId="7" xfId="0" applyNumberFormat="1" applyFont="1" applyFill="1" applyBorder="1" applyAlignment="1">
      <alignment horizontal="center" vertical="center"/>
    </xf>
    <xf numFmtId="0" fontId="18" fillId="0" borderId="8" xfId="0" applyFont="1" applyBorder="1"/>
    <xf numFmtId="0" fontId="18" fillId="0" borderId="9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8" fillId="0" borderId="21" xfId="0" applyFont="1" applyBorder="1"/>
    <xf numFmtId="0" fontId="8" fillId="5" borderId="11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8" fillId="5" borderId="14" xfId="0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horizontal="center" vertical="center"/>
    </xf>
    <xf numFmtId="0" fontId="6" fillId="0" borderId="16" xfId="0" applyFont="1" applyBorder="1"/>
    <xf numFmtId="1" fontId="17" fillId="4" borderId="7" xfId="0" applyNumberFormat="1" applyFont="1" applyFill="1" applyBorder="1" applyAlignment="1">
      <alignment horizontal="center" vertical="center" wrapText="1"/>
    </xf>
    <xf numFmtId="0" fontId="18" fillId="0" borderId="27" xfId="0" applyFont="1" applyBorder="1"/>
    <xf numFmtId="0" fontId="18" fillId="0" borderId="28" xfId="0" applyFont="1" applyBorder="1"/>
    <xf numFmtId="0" fontId="18" fillId="0" borderId="29" xfId="0" applyFont="1" applyBorder="1"/>
    <xf numFmtId="1" fontId="17" fillId="4" borderId="17" xfId="0" applyNumberFormat="1" applyFont="1" applyFill="1" applyBorder="1" applyAlignment="1">
      <alignment horizontal="center" vertical="center"/>
    </xf>
    <xf numFmtId="0" fontId="18" fillId="0" borderId="30" xfId="0" applyFont="1" applyBorder="1"/>
    <xf numFmtId="1" fontId="17" fillId="7" borderId="22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5"/>
  <sheetViews>
    <sheetView tabSelected="1" workbookViewId="0">
      <selection activeCell="C4" sqref="C4"/>
    </sheetView>
  </sheetViews>
  <sheetFormatPr baseColWidth="10" defaultColWidth="14.42578125" defaultRowHeight="15" x14ac:dyDescent="0.25"/>
  <cols>
    <col min="1" max="1" width="11.42578125" customWidth="1"/>
    <col min="2" max="2" width="22.140625" customWidth="1"/>
    <col min="3" max="3" width="25" customWidth="1"/>
    <col min="4" max="5" width="27.42578125" customWidth="1"/>
    <col min="6" max="7" width="22.5703125" customWidth="1"/>
    <col min="8" max="8" width="43" customWidth="1"/>
    <col min="9" max="9" width="18.140625" customWidth="1"/>
    <col min="10" max="11" width="17.28515625" customWidth="1"/>
    <col min="12" max="12" width="41.85546875" customWidth="1"/>
    <col min="13" max="13" width="19" customWidth="1"/>
    <col min="14" max="14" width="13" customWidth="1"/>
    <col min="15" max="15" width="47.85546875" bestFit="1" customWidth="1"/>
    <col min="16" max="16" width="13" customWidth="1"/>
    <col min="17" max="17" width="16.140625" customWidth="1"/>
    <col min="18" max="18" width="14" customWidth="1"/>
    <col min="19" max="19" width="81.28515625" bestFit="1" customWidth="1"/>
    <col min="20" max="43" width="14.85546875" customWidth="1"/>
    <col min="44" max="45" width="13.28515625" customWidth="1"/>
    <col min="46" max="47" width="14.85546875" customWidth="1"/>
    <col min="48" max="50" width="22.85546875" customWidth="1"/>
    <col min="51" max="56" width="11.7109375" customWidth="1"/>
    <col min="57" max="57" width="13.28515625" customWidth="1"/>
    <col min="58" max="66" width="15.5703125" customWidth="1"/>
    <col min="67" max="74" width="18.28515625" customWidth="1"/>
    <col min="75" max="77" width="13.42578125" customWidth="1"/>
    <col min="78" max="80" width="17.85546875" customWidth="1"/>
    <col min="81" max="86" width="16.140625" customWidth="1"/>
    <col min="87" max="106" width="11.42578125" customWidth="1"/>
  </cols>
  <sheetData>
    <row r="1" spans="1:106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6" ht="16.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6" ht="16.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3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6" ht="16.5" x14ac:dyDescent="0.3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6" ht="15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5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3"/>
      <c r="AS6" s="3"/>
      <c r="AT6" s="3"/>
      <c r="AU6" s="3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15.75" x14ac:dyDescent="0.25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4"/>
      <c r="AS7" s="4"/>
      <c r="AT7" s="4"/>
      <c r="AU7" s="4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5.75" x14ac:dyDescent="0.25">
      <c r="A8" s="5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7" t="s">
        <v>6</v>
      </c>
      <c r="U8" s="48"/>
      <c r="V8" s="48"/>
      <c r="W8" s="48"/>
      <c r="X8" s="48"/>
      <c r="Y8" s="49"/>
      <c r="Z8" s="50" t="s">
        <v>5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3" t="s">
        <v>7</v>
      </c>
      <c r="U9" s="54"/>
      <c r="V9" s="55"/>
      <c r="W9" s="53" t="s">
        <v>8</v>
      </c>
      <c r="X9" s="54"/>
      <c r="Y9" s="59"/>
      <c r="Z9" s="61" t="s">
        <v>9</v>
      </c>
      <c r="AA9" s="62"/>
      <c r="AB9" s="62"/>
      <c r="AC9" s="62"/>
      <c r="AD9" s="62"/>
      <c r="AE9" s="62"/>
      <c r="AF9" s="62"/>
      <c r="AG9" s="62"/>
      <c r="AH9" s="63"/>
      <c r="AI9" s="64" t="s">
        <v>10</v>
      </c>
      <c r="AJ9" s="62"/>
      <c r="AK9" s="62"/>
      <c r="AL9" s="62"/>
      <c r="AM9" s="62"/>
      <c r="AN9" s="62"/>
      <c r="AO9" s="62"/>
      <c r="AP9" s="62"/>
      <c r="AQ9" s="63"/>
      <c r="AR9" s="65" t="s">
        <v>11</v>
      </c>
      <c r="AS9" s="63"/>
      <c r="AT9" s="66" t="s">
        <v>12</v>
      </c>
      <c r="AU9" s="67"/>
      <c r="AV9" s="68" t="s">
        <v>13</v>
      </c>
      <c r="AW9" s="54"/>
      <c r="AX9" s="59"/>
      <c r="AY9" s="72" t="s">
        <v>14</v>
      </c>
      <c r="AZ9" s="54"/>
      <c r="BA9" s="59"/>
      <c r="BB9" s="68" t="s">
        <v>15</v>
      </c>
      <c r="BC9" s="54"/>
      <c r="BD9" s="59"/>
      <c r="BE9" s="31" t="s">
        <v>16</v>
      </c>
      <c r="BF9" s="32"/>
      <c r="BG9" s="32"/>
      <c r="BH9" s="32"/>
      <c r="BI9" s="32"/>
      <c r="BJ9" s="32"/>
      <c r="BK9" s="32"/>
      <c r="BL9" s="32"/>
      <c r="BM9" s="33"/>
      <c r="BN9" s="31" t="s">
        <v>17</v>
      </c>
      <c r="BO9" s="32"/>
      <c r="BP9" s="32"/>
      <c r="BQ9" s="32"/>
      <c r="BR9" s="32"/>
      <c r="BS9" s="32"/>
      <c r="BT9" s="32"/>
      <c r="BU9" s="32"/>
      <c r="BV9" s="33"/>
      <c r="BW9" s="68" t="s">
        <v>18</v>
      </c>
      <c r="BX9" s="54"/>
      <c r="BY9" s="59"/>
      <c r="BZ9" s="68" t="s">
        <v>19</v>
      </c>
      <c r="CA9" s="54"/>
      <c r="CB9" s="59"/>
      <c r="CC9" s="68" t="s">
        <v>20</v>
      </c>
      <c r="CD9" s="54"/>
      <c r="CE9" s="59"/>
      <c r="CF9" s="68" t="s">
        <v>21</v>
      </c>
      <c r="CG9" s="54"/>
      <c r="CH9" s="5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5.75" x14ac:dyDescent="0.3">
      <c r="A10" s="75" t="s">
        <v>22</v>
      </c>
      <c r="B10" s="51"/>
      <c r="C10" s="51"/>
      <c r="D10" s="52"/>
      <c r="E10" s="76" t="s">
        <v>23</v>
      </c>
      <c r="F10" s="48"/>
      <c r="G10" s="48"/>
      <c r="H10" s="48"/>
      <c r="I10" s="48"/>
      <c r="J10" s="48"/>
      <c r="K10" s="49"/>
      <c r="L10" s="75" t="s">
        <v>24</v>
      </c>
      <c r="M10" s="51"/>
      <c r="N10" s="51"/>
      <c r="O10" s="52"/>
      <c r="P10" s="75" t="s">
        <v>25</v>
      </c>
      <c r="Q10" s="52"/>
      <c r="R10" s="75" t="s">
        <v>26</v>
      </c>
      <c r="S10" s="52"/>
      <c r="T10" s="56"/>
      <c r="U10" s="57"/>
      <c r="V10" s="58"/>
      <c r="W10" s="56"/>
      <c r="X10" s="57"/>
      <c r="Y10" s="60"/>
      <c r="Z10" s="74" t="s">
        <v>27</v>
      </c>
      <c r="AA10" s="35"/>
      <c r="AB10" s="36"/>
      <c r="AC10" s="34" t="s">
        <v>28</v>
      </c>
      <c r="AD10" s="35"/>
      <c r="AE10" s="36"/>
      <c r="AF10" s="34" t="s">
        <v>29</v>
      </c>
      <c r="AG10" s="35"/>
      <c r="AH10" s="37"/>
      <c r="AI10" s="74" t="s">
        <v>27</v>
      </c>
      <c r="AJ10" s="35"/>
      <c r="AK10" s="36"/>
      <c r="AL10" s="34" t="s">
        <v>28</v>
      </c>
      <c r="AM10" s="35"/>
      <c r="AN10" s="36"/>
      <c r="AO10" s="34" t="s">
        <v>29</v>
      </c>
      <c r="AP10" s="35"/>
      <c r="AQ10" s="37"/>
      <c r="AR10" s="38" t="s">
        <v>30</v>
      </c>
      <c r="AS10" s="40" t="s">
        <v>31</v>
      </c>
      <c r="AT10" s="42" t="s">
        <v>30</v>
      </c>
      <c r="AU10" s="43" t="s">
        <v>31</v>
      </c>
      <c r="AV10" s="69"/>
      <c r="AW10" s="70"/>
      <c r="AX10" s="71"/>
      <c r="AY10" s="73"/>
      <c r="AZ10" s="70"/>
      <c r="BA10" s="71"/>
      <c r="BB10" s="56"/>
      <c r="BC10" s="57"/>
      <c r="BD10" s="60"/>
      <c r="BE10" s="44" t="s">
        <v>32</v>
      </c>
      <c r="BF10" s="35"/>
      <c r="BG10" s="45"/>
      <c r="BH10" s="46" t="s">
        <v>27</v>
      </c>
      <c r="BI10" s="35"/>
      <c r="BJ10" s="45"/>
      <c r="BK10" s="46" t="s">
        <v>28</v>
      </c>
      <c r="BL10" s="35"/>
      <c r="BM10" s="37"/>
      <c r="BN10" s="44" t="s">
        <v>32</v>
      </c>
      <c r="BO10" s="35"/>
      <c r="BP10" s="45"/>
      <c r="BQ10" s="46" t="s">
        <v>27</v>
      </c>
      <c r="BR10" s="35"/>
      <c r="BS10" s="45"/>
      <c r="BT10" s="46" t="s">
        <v>28</v>
      </c>
      <c r="BU10" s="35"/>
      <c r="BV10" s="37"/>
      <c r="BW10" s="56"/>
      <c r="BX10" s="57"/>
      <c r="BY10" s="60"/>
      <c r="BZ10" s="56"/>
      <c r="CA10" s="57"/>
      <c r="CB10" s="60"/>
      <c r="CC10" s="56"/>
      <c r="CD10" s="57"/>
      <c r="CE10" s="60"/>
      <c r="CF10" s="56"/>
      <c r="CG10" s="57"/>
      <c r="CH10" s="60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6" s="30" customFormat="1" ht="27" x14ac:dyDescent="0.25">
      <c r="A11" s="12" t="s">
        <v>33</v>
      </c>
      <c r="B11" s="13" t="s">
        <v>34</v>
      </c>
      <c r="C11" s="13" t="s">
        <v>35</v>
      </c>
      <c r="D11" s="14" t="s">
        <v>36</v>
      </c>
      <c r="E11" s="12" t="s">
        <v>37</v>
      </c>
      <c r="F11" s="13" t="s">
        <v>38</v>
      </c>
      <c r="G11" s="13" t="s">
        <v>39</v>
      </c>
      <c r="H11" s="15" t="s">
        <v>40</v>
      </c>
      <c r="I11" s="13" t="s">
        <v>41</v>
      </c>
      <c r="J11" s="15" t="s">
        <v>42</v>
      </c>
      <c r="K11" s="16" t="s">
        <v>43</v>
      </c>
      <c r="L11" s="17" t="s">
        <v>44</v>
      </c>
      <c r="M11" s="13" t="s">
        <v>45</v>
      </c>
      <c r="N11" s="18" t="s">
        <v>46</v>
      </c>
      <c r="O11" s="18" t="s">
        <v>47</v>
      </c>
      <c r="P11" s="19" t="s">
        <v>48</v>
      </c>
      <c r="Q11" s="16" t="s">
        <v>49</v>
      </c>
      <c r="R11" s="20" t="s">
        <v>50</v>
      </c>
      <c r="S11" s="21" t="s">
        <v>51</v>
      </c>
      <c r="T11" s="22" t="s">
        <v>29</v>
      </c>
      <c r="U11" s="23" t="s">
        <v>52</v>
      </c>
      <c r="V11" s="24" t="s">
        <v>53</v>
      </c>
      <c r="W11" s="22" t="s">
        <v>29</v>
      </c>
      <c r="X11" s="23" t="s">
        <v>52</v>
      </c>
      <c r="Y11" s="24" t="s">
        <v>53</v>
      </c>
      <c r="Z11" s="25" t="s">
        <v>29</v>
      </c>
      <c r="AA11" s="13" t="s">
        <v>52</v>
      </c>
      <c r="AB11" s="18" t="s">
        <v>53</v>
      </c>
      <c r="AC11" s="26" t="s">
        <v>29</v>
      </c>
      <c r="AD11" s="13" t="s">
        <v>52</v>
      </c>
      <c r="AE11" s="14" t="s">
        <v>53</v>
      </c>
      <c r="AF11" s="26" t="s">
        <v>29</v>
      </c>
      <c r="AG11" s="13" t="s">
        <v>52</v>
      </c>
      <c r="AH11" s="14" t="s">
        <v>53</v>
      </c>
      <c r="AI11" s="12" t="s">
        <v>29</v>
      </c>
      <c r="AJ11" s="13" t="s">
        <v>52</v>
      </c>
      <c r="AK11" s="18" t="s">
        <v>53</v>
      </c>
      <c r="AL11" s="25" t="s">
        <v>29</v>
      </c>
      <c r="AM11" s="13" t="s">
        <v>52</v>
      </c>
      <c r="AN11" s="14" t="s">
        <v>53</v>
      </c>
      <c r="AO11" s="12" t="s">
        <v>29</v>
      </c>
      <c r="AP11" s="13" t="s">
        <v>52</v>
      </c>
      <c r="AQ11" s="14" t="s">
        <v>53</v>
      </c>
      <c r="AR11" s="39"/>
      <c r="AS11" s="41"/>
      <c r="AT11" s="39"/>
      <c r="AU11" s="41"/>
      <c r="AV11" s="27" t="s">
        <v>29</v>
      </c>
      <c r="AW11" s="23" t="s">
        <v>52</v>
      </c>
      <c r="AX11" s="24" t="s">
        <v>53</v>
      </c>
      <c r="AY11" s="27" t="s">
        <v>29</v>
      </c>
      <c r="AZ11" s="23" t="s">
        <v>52</v>
      </c>
      <c r="BA11" s="24" t="s">
        <v>53</v>
      </c>
      <c r="BB11" s="27" t="s">
        <v>29</v>
      </c>
      <c r="BC11" s="23" t="s">
        <v>52</v>
      </c>
      <c r="BD11" s="24" t="s">
        <v>53</v>
      </c>
      <c r="BE11" s="27" t="s">
        <v>29</v>
      </c>
      <c r="BF11" s="23" t="s">
        <v>52</v>
      </c>
      <c r="BG11" s="24" t="s">
        <v>53</v>
      </c>
      <c r="BH11" s="27" t="s">
        <v>29</v>
      </c>
      <c r="BI11" s="23" t="s">
        <v>52</v>
      </c>
      <c r="BJ11" s="24" t="s">
        <v>53</v>
      </c>
      <c r="BK11" s="27" t="s">
        <v>29</v>
      </c>
      <c r="BL11" s="23" t="s">
        <v>52</v>
      </c>
      <c r="BM11" s="24" t="s">
        <v>53</v>
      </c>
      <c r="BN11" s="27" t="s">
        <v>29</v>
      </c>
      <c r="BO11" s="23" t="s">
        <v>52</v>
      </c>
      <c r="BP11" s="24" t="s">
        <v>53</v>
      </c>
      <c r="BQ11" s="27" t="s">
        <v>29</v>
      </c>
      <c r="BR11" s="23" t="s">
        <v>52</v>
      </c>
      <c r="BS11" s="24" t="s">
        <v>53</v>
      </c>
      <c r="BT11" s="27" t="s">
        <v>29</v>
      </c>
      <c r="BU11" s="23" t="s">
        <v>52</v>
      </c>
      <c r="BV11" s="24" t="s">
        <v>53</v>
      </c>
      <c r="BW11" s="22" t="s">
        <v>29</v>
      </c>
      <c r="BX11" s="23" t="s">
        <v>52</v>
      </c>
      <c r="BY11" s="28" t="s">
        <v>53</v>
      </c>
      <c r="BZ11" s="22" t="s">
        <v>29</v>
      </c>
      <c r="CA11" s="23" t="s">
        <v>52</v>
      </c>
      <c r="CB11" s="28" t="s">
        <v>53</v>
      </c>
      <c r="CC11" s="22" t="s">
        <v>29</v>
      </c>
      <c r="CD11" s="23" t="s">
        <v>52</v>
      </c>
      <c r="CE11" s="28" t="s">
        <v>53</v>
      </c>
      <c r="CF11" s="22" t="s">
        <v>29</v>
      </c>
      <c r="CG11" s="23" t="s">
        <v>52</v>
      </c>
      <c r="CH11" s="24" t="s">
        <v>53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</row>
    <row r="12" spans="1:106" s="10" customFormat="1" ht="14.25" x14ac:dyDescent="0.3">
      <c r="A12" s="7" t="s">
        <v>54</v>
      </c>
      <c r="B12" s="7" t="s">
        <v>55</v>
      </c>
      <c r="C12" s="7" t="s">
        <v>55</v>
      </c>
      <c r="D12" s="7" t="s">
        <v>56</v>
      </c>
      <c r="E12" s="7" t="s">
        <v>57</v>
      </c>
      <c r="F12" s="7" t="s">
        <v>58</v>
      </c>
      <c r="G12" s="7" t="s">
        <v>59</v>
      </c>
      <c r="H12" s="7" t="s">
        <v>60</v>
      </c>
      <c r="I12" s="7">
        <v>172</v>
      </c>
      <c r="J12" s="7" t="s">
        <v>61</v>
      </c>
      <c r="K12" s="7" t="s">
        <v>62</v>
      </c>
      <c r="L12" s="7" t="s">
        <v>63</v>
      </c>
      <c r="M12" s="7" t="s">
        <v>64</v>
      </c>
      <c r="N12" s="7" t="s">
        <v>65</v>
      </c>
      <c r="O12" s="7" t="s">
        <v>66</v>
      </c>
      <c r="P12" s="7" t="s">
        <v>67</v>
      </c>
      <c r="Q12" s="7" t="s">
        <v>68</v>
      </c>
      <c r="R12" s="7" t="s">
        <v>69</v>
      </c>
      <c r="S12" s="7" t="s">
        <v>70</v>
      </c>
      <c r="T12" s="8">
        <v>542</v>
      </c>
      <c r="U12" s="8">
        <v>219</v>
      </c>
      <c r="V12" s="8">
        <v>323</v>
      </c>
      <c r="W12" s="8">
        <v>459</v>
      </c>
      <c r="X12" s="8">
        <v>192</v>
      </c>
      <c r="Y12" s="8">
        <v>267</v>
      </c>
      <c r="Z12" s="8">
        <v>428</v>
      </c>
      <c r="AA12" s="8">
        <v>187</v>
      </c>
      <c r="AB12" s="8">
        <v>241</v>
      </c>
      <c r="AC12" s="8">
        <v>94</v>
      </c>
      <c r="AD12" s="8">
        <v>27</v>
      </c>
      <c r="AE12" s="8">
        <v>67</v>
      </c>
      <c r="AF12" s="8">
        <f>Z12+AC12</f>
        <v>522</v>
      </c>
      <c r="AG12" s="8">
        <f t="shared" ref="AG12:AH12" si="0">AD12+AA12</f>
        <v>214</v>
      </c>
      <c r="AH12" s="8">
        <f t="shared" si="0"/>
        <v>308</v>
      </c>
      <c r="AI12" s="8">
        <v>1548</v>
      </c>
      <c r="AJ12" s="8">
        <v>683</v>
      </c>
      <c r="AK12" s="8">
        <v>865</v>
      </c>
      <c r="AL12" s="8">
        <v>350</v>
      </c>
      <c r="AM12" s="8">
        <v>127</v>
      </c>
      <c r="AN12" s="8">
        <v>223</v>
      </c>
      <c r="AO12" s="8">
        <f>AL12+AI12</f>
        <v>1898</v>
      </c>
      <c r="AP12" s="8">
        <f t="shared" ref="AP12:AQ12" si="1">AJ12+AM12</f>
        <v>810</v>
      </c>
      <c r="AQ12" s="8">
        <f t="shared" si="1"/>
        <v>1088</v>
      </c>
      <c r="AR12" s="7">
        <v>24</v>
      </c>
      <c r="AS12" s="7">
        <v>919</v>
      </c>
      <c r="AT12" s="7">
        <v>33</v>
      </c>
      <c r="AU12" s="7">
        <v>979</v>
      </c>
      <c r="AV12" s="8">
        <v>18</v>
      </c>
      <c r="AW12" s="8">
        <v>6</v>
      </c>
      <c r="AX12" s="8">
        <v>12</v>
      </c>
      <c r="AY12" s="8">
        <v>17</v>
      </c>
      <c r="AZ12" s="8">
        <v>6</v>
      </c>
      <c r="BA12" s="8">
        <v>11</v>
      </c>
      <c r="BB12" s="8">
        <v>242</v>
      </c>
      <c r="BC12" s="8">
        <v>142</v>
      </c>
      <c r="BD12" s="8">
        <v>100</v>
      </c>
      <c r="BE12" s="8">
        <v>0</v>
      </c>
      <c r="BF12" s="8">
        <v>0</v>
      </c>
      <c r="BG12" s="8">
        <v>0</v>
      </c>
      <c r="BH12" s="8">
        <v>125</v>
      </c>
      <c r="BI12" s="8">
        <v>65</v>
      </c>
      <c r="BJ12" s="8">
        <v>60</v>
      </c>
      <c r="BK12" s="8">
        <v>4</v>
      </c>
      <c r="BL12" s="8">
        <v>2</v>
      </c>
      <c r="BM12" s="8">
        <v>2</v>
      </c>
      <c r="BN12" s="8">
        <v>0</v>
      </c>
      <c r="BO12" s="8">
        <v>0</v>
      </c>
      <c r="BP12" s="8">
        <v>0</v>
      </c>
      <c r="BQ12" s="8">
        <v>34</v>
      </c>
      <c r="BR12" s="8">
        <v>14</v>
      </c>
      <c r="BS12" s="8">
        <v>20</v>
      </c>
      <c r="BT12" s="8">
        <v>79</v>
      </c>
      <c r="BU12" s="8">
        <v>61</v>
      </c>
      <c r="BV12" s="8">
        <v>18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89</v>
      </c>
      <c r="CD12" s="8">
        <v>44</v>
      </c>
      <c r="CE12" s="8">
        <v>45</v>
      </c>
      <c r="CF12" s="8">
        <v>0</v>
      </c>
      <c r="CG12" s="8">
        <v>0</v>
      </c>
      <c r="CH12" s="8">
        <v>0</v>
      </c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</row>
    <row r="13" spans="1:106" s="10" customFormat="1" ht="14.25" x14ac:dyDescent="0.3">
      <c r="A13" s="7" t="s">
        <v>54</v>
      </c>
      <c r="B13" s="7" t="s">
        <v>71</v>
      </c>
      <c r="C13" s="7" t="s">
        <v>72</v>
      </c>
      <c r="D13" s="7" t="s">
        <v>73</v>
      </c>
      <c r="E13" s="7" t="s">
        <v>74</v>
      </c>
      <c r="F13" s="7" t="s">
        <v>75</v>
      </c>
      <c r="G13" s="7" t="s">
        <v>76</v>
      </c>
      <c r="H13" s="7" t="s">
        <v>77</v>
      </c>
      <c r="I13" s="7">
        <v>2501</v>
      </c>
      <c r="J13" s="7" t="s">
        <v>61</v>
      </c>
      <c r="K13" s="7" t="s">
        <v>62</v>
      </c>
      <c r="L13" s="7" t="s">
        <v>78</v>
      </c>
      <c r="M13" s="7" t="s">
        <v>79</v>
      </c>
      <c r="N13" s="7" t="s">
        <v>59</v>
      </c>
      <c r="O13" s="7" t="s">
        <v>80</v>
      </c>
      <c r="P13" s="7" t="s">
        <v>67</v>
      </c>
      <c r="Q13" s="7" t="s">
        <v>68</v>
      </c>
      <c r="R13" s="7" t="s">
        <v>81</v>
      </c>
      <c r="S13" s="7" t="s">
        <v>82</v>
      </c>
      <c r="T13" s="8">
        <v>2518</v>
      </c>
      <c r="U13" s="8">
        <v>1356</v>
      </c>
      <c r="V13" s="8">
        <v>1162</v>
      </c>
      <c r="W13" s="8">
        <v>2592</v>
      </c>
      <c r="X13" s="8">
        <v>1381</v>
      </c>
      <c r="Y13" s="8">
        <v>1211</v>
      </c>
      <c r="Z13" s="8">
        <v>1683</v>
      </c>
      <c r="AA13" s="8">
        <v>1067</v>
      </c>
      <c r="AB13" s="8">
        <v>616</v>
      </c>
      <c r="AC13" s="8">
        <v>0</v>
      </c>
      <c r="AD13" s="8">
        <v>0</v>
      </c>
      <c r="AE13" s="8">
        <v>0</v>
      </c>
      <c r="AF13" s="8">
        <v>1683</v>
      </c>
      <c r="AG13" s="8">
        <v>1067</v>
      </c>
      <c r="AH13" s="8">
        <v>616</v>
      </c>
      <c r="AI13" s="8">
        <v>5524</v>
      </c>
      <c r="AJ13" s="8">
        <v>3266</v>
      </c>
      <c r="AK13" s="8">
        <v>2258</v>
      </c>
      <c r="AL13" s="8">
        <v>26</v>
      </c>
      <c r="AM13" s="8">
        <v>15</v>
      </c>
      <c r="AN13" s="8">
        <v>11</v>
      </c>
      <c r="AO13" s="8">
        <v>5550</v>
      </c>
      <c r="AP13" s="8">
        <v>3281</v>
      </c>
      <c r="AQ13" s="8">
        <v>2269</v>
      </c>
      <c r="AR13" s="7">
        <v>34</v>
      </c>
      <c r="AS13" s="7">
        <v>5550</v>
      </c>
      <c r="AT13" s="7">
        <v>0</v>
      </c>
      <c r="AU13" s="7">
        <v>0</v>
      </c>
      <c r="AV13" s="8">
        <v>217</v>
      </c>
      <c r="AW13" s="8">
        <v>95</v>
      </c>
      <c r="AX13" s="8">
        <v>122</v>
      </c>
      <c r="AY13" s="8">
        <v>0</v>
      </c>
      <c r="AZ13" s="8">
        <v>0</v>
      </c>
      <c r="BA13" s="8">
        <v>0</v>
      </c>
      <c r="BB13" s="8">
        <v>429</v>
      </c>
      <c r="BC13" s="8">
        <v>232</v>
      </c>
      <c r="BD13" s="8">
        <v>197</v>
      </c>
      <c r="BE13" s="8">
        <v>267</v>
      </c>
      <c r="BF13" s="8">
        <v>124</v>
      </c>
      <c r="BG13" s="8">
        <v>143</v>
      </c>
      <c r="BH13" s="8">
        <v>152</v>
      </c>
      <c r="BI13" s="8">
        <v>101</v>
      </c>
      <c r="BJ13" s="8">
        <v>51</v>
      </c>
      <c r="BK13" s="8">
        <v>10</v>
      </c>
      <c r="BL13" s="8">
        <v>7</v>
      </c>
      <c r="BM13" s="8">
        <v>3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</row>
    <row r="14" spans="1:106" s="10" customFormat="1" ht="14.25" x14ac:dyDescent="0.3">
      <c r="A14" s="7" t="s">
        <v>54</v>
      </c>
      <c r="B14" s="7" t="s">
        <v>71</v>
      </c>
      <c r="C14" s="7" t="s">
        <v>83</v>
      </c>
      <c r="D14" s="7" t="s">
        <v>84</v>
      </c>
      <c r="E14" s="7" t="s">
        <v>74</v>
      </c>
      <c r="F14" s="7" t="s">
        <v>85</v>
      </c>
      <c r="G14" s="7" t="s">
        <v>59</v>
      </c>
      <c r="H14" s="7" t="s">
        <v>86</v>
      </c>
      <c r="I14" s="7">
        <v>2000</v>
      </c>
      <c r="J14" s="7" t="s">
        <v>87</v>
      </c>
      <c r="K14" s="7" t="s">
        <v>87</v>
      </c>
      <c r="L14" s="7" t="s">
        <v>88</v>
      </c>
      <c r="M14" s="7" t="s">
        <v>89</v>
      </c>
      <c r="N14" s="7" t="s">
        <v>59</v>
      </c>
      <c r="O14" s="7" t="s">
        <v>90</v>
      </c>
      <c r="P14" s="7" t="s">
        <v>67</v>
      </c>
      <c r="Q14" s="7" t="s">
        <v>68</v>
      </c>
      <c r="R14" s="7" t="s">
        <v>91</v>
      </c>
      <c r="S14" s="7" t="s">
        <v>92</v>
      </c>
      <c r="T14" s="8">
        <v>31</v>
      </c>
      <c r="U14" s="8">
        <v>19</v>
      </c>
      <c r="V14" s="8">
        <v>12</v>
      </c>
      <c r="W14" s="8">
        <v>17</v>
      </c>
      <c r="X14" s="8">
        <v>5</v>
      </c>
      <c r="Y14" s="8">
        <v>12</v>
      </c>
      <c r="Z14" s="8">
        <v>0</v>
      </c>
      <c r="AA14" s="8">
        <v>0</v>
      </c>
      <c r="AB14" s="8">
        <v>0</v>
      </c>
      <c r="AC14" s="8">
        <v>15</v>
      </c>
      <c r="AD14" s="8">
        <v>11</v>
      </c>
      <c r="AE14" s="8">
        <v>4</v>
      </c>
      <c r="AF14" s="8">
        <v>15</v>
      </c>
      <c r="AG14" s="8">
        <v>11</v>
      </c>
      <c r="AH14" s="8">
        <v>4</v>
      </c>
      <c r="AI14" s="8">
        <v>0</v>
      </c>
      <c r="AJ14" s="8">
        <v>0</v>
      </c>
      <c r="AK14" s="8">
        <v>0</v>
      </c>
      <c r="AL14" s="8">
        <v>60</v>
      </c>
      <c r="AM14" s="8">
        <v>35</v>
      </c>
      <c r="AN14" s="8">
        <v>25</v>
      </c>
      <c r="AO14" s="8">
        <v>60</v>
      </c>
      <c r="AP14" s="8">
        <v>35</v>
      </c>
      <c r="AQ14" s="8">
        <v>25</v>
      </c>
      <c r="AR14" s="7">
        <v>2</v>
      </c>
      <c r="AS14" s="7">
        <v>60</v>
      </c>
      <c r="AT14" s="7">
        <v>0</v>
      </c>
      <c r="AU14" s="7">
        <v>0</v>
      </c>
      <c r="AV14" s="8">
        <v>21</v>
      </c>
      <c r="AW14" s="8">
        <v>11</v>
      </c>
      <c r="AX14" s="8">
        <v>10</v>
      </c>
      <c r="AY14" s="8">
        <v>1</v>
      </c>
      <c r="AZ14" s="8">
        <v>0</v>
      </c>
      <c r="BA14" s="8">
        <v>1</v>
      </c>
      <c r="BB14" s="8">
        <v>39</v>
      </c>
      <c r="BC14" s="8">
        <v>31</v>
      </c>
      <c r="BD14" s="8">
        <v>8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39</v>
      </c>
      <c r="BL14" s="8">
        <v>31</v>
      </c>
      <c r="BM14" s="8">
        <v>8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20</v>
      </c>
      <c r="CD14" s="8">
        <v>11</v>
      </c>
      <c r="CE14" s="8">
        <v>9</v>
      </c>
      <c r="CF14" s="8">
        <v>0</v>
      </c>
      <c r="CG14" s="8">
        <v>0</v>
      </c>
      <c r="CH14" s="8">
        <v>0</v>
      </c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</row>
    <row r="15" spans="1:106" s="10" customFormat="1" ht="14.25" x14ac:dyDescent="0.3">
      <c r="A15" s="7" t="s">
        <v>54</v>
      </c>
      <c r="B15" s="7" t="s">
        <v>71</v>
      </c>
      <c r="C15" s="7" t="s">
        <v>72</v>
      </c>
      <c r="D15" s="7" t="s">
        <v>73</v>
      </c>
      <c r="E15" s="7" t="s">
        <v>93</v>
      </c>
      <c r="F15" s="7" t="s">
        <v>94</v>
      </c>
      <c r="G15" s="7" t="s">
        <v>59</v>
      </c>
      <c r="H15" s="7" t="s">
        <v>95</v>
      </c>
      <c r="I15" s="7">
        <v>125</v>
      </c>
      <c r="J15" s="7" t="s">
        <v>87</v>
      </c>
      <c r="K15" s="7" t="s">
        <v>87</v>
      </c>
      <c r="L15" s="7" t="s">
        <v>96</v>
      </c>
      <c r="M15" s="7" t="s">
        <v>97</v>
      </c>
      <c r="N15" s="7" t="s">
        <v>98</v>
      </c>
      <c r="O15" s="7" t="s">
        <v>99</v>
      </c>
      <c r="P15" s="7" t="s">
        <v>100</v>
      </c>
      <c r="Q15" s="7" t="s">
        <v>101</v>
      </c>
      <c r="R15" s="7" t="s">
        <v>102</v>
      </c>
      <c r="S15" s="7" t="s">
        <v>103</v>
      </c>
      <c r="T15" s="8">
        <v>1325</v>
      </c>
      <c r="U15" s="8">
        <v>724</v>
      </c>
      <c r="V15" s="8">
        <v>601</v>
      </c>
      <c r="W15" s="8">
        <v>1381</v>
      </c>
      <c r="X15" s="8">
        <v>748</v>
      </c>
      <c r="Y15" s="8">
        <v>633</v>
      </c>
      <c r="Z15" s="8">
        <v>1101</v>
      </c>
      <c r="AA15" s="8">
        <v>651</v>
      </c>
      <c r="AB15" s="8">
        <v>450</v>
      </c>
      <c r="AC15" s="8">
        <v>0</v>
      </c>
      <c r="AD15" s="8">
        <v>0</v>
      </c>
      <c r="AE15" s="8">
        <v>0</v>
      </c>
      <c r="AF15" s="8">
        <v>1101</v>
      </c>
      <c r="AG15" s="8">
        <v>651</v>
      </c>
      <c r="AH15" s="8">
        <v>450</v>
      </c>
      <c r="AI15" s="8">
        <v>3187</v>
      </c>
      <c r="AJ15" s="8">
        <v>1798</v>
      </c>
      <c r="AK15" s="8">
        <v>1389</v>
      </c>
      <c r="AL15" s="8">
        <v>21</v>
      </c>
      <c r="AM15" s="8">
        <v>14</v>
      </c>
      <c r="AN15" s="8">
        <v>7</v>
      </c>
      <c r="AO15" s="8">
        <v>3208</v>
      </c>
      <c r="AP15" s="8">
        <v>1812</v>
      </c>
      <c r="AQ15" s="8">
        <v>1396</v>
      </c>
      <c r="AR15" s="7">
        <v>27</v>
      </c>
      <c r="AS15" s="7">
        <v>3208</v>
      </c>
      <c r="AT15" s="7">
        <v>0</v>
      </c>
      <c r="AU15" s="7">
        <v>0</v>
      </c>
      <c r="AV15" s="8">
        <v>111</v>
      </c>
      <c r="AW15" s="8">
        <v>51</v>
      </c>
      <c r="AX15" s="8">
        <v>60</v>
      </c>
      <c r="AY15" s="8">
        <v>4</v>
      </c>
      <c r="AZ15" s="8">
        <v>4</v>
      </c>
      <c r="BA15" s="8">
        <v>0</v>
      </c>
      <c r="BB15" s="8">
        <v>179</v>
      </c>
      <c r="BC15" s="8">
        <v>100</v>
      </c>
      <c r="BD15" s="8">
        <v>79</v>
      </c>
      <c r="BE15" s="8">
        <v>149</v>
      </c>
      <c r="BF15" s="8">
        <v>79</v>
      </c>
      <c r="BG15" s="8">
        <v>70</v>
      </c>
      <c r="BH15" s="8">
        <v>97</v>
      </c>
      <c r="BI15" s="8">
        <v>61</v>
      </c>
      <c r="BJ15" s="8">
        <v>36</v>
      </c>
      <c r="BK15" s="8">
        <v>8</v>
      </c>
      <c r="BL15" s="8">
        <v>6</v>
      </c>
      <c r="BM15" s="8">
        <v>2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7</v>
      </c>
      <c r="CD15" s="8">
        <v>1</v>
      </c>
      <c r="CE15" s="8">
        <v>6</v>
      </c>
      <c r="CF15" s="8">
        <v>0</v>
      </c>
      <c r="CG15" s="8">
        <v>0</v>
      </c>
      <c r="CH15" s="8">
        <v>0</v>
      </c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</row>
    <row r="16" spans="1:106" s="10" customFormat="1" ht="14.25" x14ac:dyDescent="0.3">
      <c r="A16" s="7" t="s">
        <v>54</v>
      </c>
      <c r="B16" s="7" t="s">
        <v>55</v>
      </c>
      <c r="C16" s="7" t="s">
        <v>55</v>
      </c>
      <c r="D16" s="7" t="s">
        <v>56</v>
      </c>
      <c r="E16" s="7" t="s">
        <v>93</v>
      </c>
      <c r="F16" s="7" t="s">
        <v>93</v>
      </c>
      <c r="G16" s="7" t="s">
        <v>104</v>
      </c>
      <c r="H16" s="7" t="s">
        <v>105</v>
      </c>
      <c r="I16" s="7">
        <v>16</v>
      </c>
      <c r="J16" s="7" t="s">
        <v>61</v>
      </c>
      <c r="K16" s="7" t="s">
        <v>62</v>
      </c>
      <c r="L16" s="7" t="s">
        <v>106</v>
      </c>
      <c r="M16" s="7" t="s">
        <v>107</v>
      </c>
      <c r="N16" s="7" t="s">
        <v>59</v>
      </c>
      <c r="O16" s="7" t="s">
        <v>108</v>
      </c>
      <c r="P16" s="7" t="s">
        <v>100</v>
      </c>
      <c r="Q16" s="7" t="s">
        <v>101</v>
      </c>
      <c r="R16" s="7" t="s">
        <v>109</v>
      </c>
      <c r="S16" s="7" t="s">
        <v>110</v>
      </c>
      <c r="T16" s="8">
        <v>41</v>
      </c>
      <c r="U16" s="8">
        <v>17</v>
      </c>
      <c r="V16" s="8">
        <v>24</v>
      </c>
      <c r="W16" s="8">
        <v>40</v>
      </c>
      <c r="X16" s="8">
        <v>14</v>
      </c>
      <c r="Y16" s="8">
        <v>26</v>
      </c>
      <c r="Z16" s="8">
        <v>114</v>
      </c>
      <c r="AA16" s="8">
        <v>38</v>
      </c>
      <c r="AB16" s="8">
        <v>76</v>
      </c>
      <c r="AC16" s="8">
        <v>0</v>
      </c>
      <c r="AD16" s="8">
        <v>0</v>
      </c>
      <c r="AE16" s="8">
        <v>0</v>
      </c>
      <c r="AF16" s="8">
        <v>114</v>
      </c>
      <c r="AG16" s="8">
        <v>38</v>
      </c>
      <c r="AH16" s="8">
        <v>76</v>
      </c>
      <c r="AI16" s="8">
        <v>323</v>
      </c>
      <c r="AJ16" s="8">
        <v>107</v>
      </c>
      <c r="AK16" s="8">
        <v>216</v>
      </c>
      <c r="AL16" s="8">
        <v>0</v>
      </c>
      <c r="AM16" s="8">
        <v>0</v>
      </c>
      <c r="AN16" s="8">
        <v>0</v>
      </c>
      <c r="AO16" s="8">
        <v>323</v>
      </c>
      <c r="AP16" s="8">
        <v>107</v>
      </c>
      <c r="AQ16" s="8">
        <v>216</v>
      </c>
      <c r="AR16" s="7">
        <v>9</v>
      </c>
      <c r="AS16" s="7">
        <v>323</v>
      </c>
      <c r="AT16" s="7">
        <v>0</v>
      </c>
      <c r="AU16" s="7">
        <v>0</v>
      </c>
      <c r="AV16" s="8">
        <v>0</v>
      </c>
      <c r="AW16" s="8">
        <v>0</v>
      </c>
      <c r="AX16" s="8">
        <v>0</v>
      </c>
      <c r="AY16" s="8">
        <v>6</v>
      </c>
      <c r="AZ16" s="8">
        <v>2</v>
      </c>
      <c r="BA16" s="8">
        <v>4</v>
      </c>
      <c r="BB16" s="8">
        <v>101</v>
      </c>
      <c r="BC16" s="8">
        <v>46</v>
      </c>
      <c r="BD16" s="8">
        <v>55</v>
      </c>
      <c r="BE16" s="8">
        <v>0</v>
      </c>
      <c r="BF16" s="8">
        <v>0</v>
      </c>
      <c r="BG16" s="8">
        <v>0</v>
      </c>
      <c r="BH16" s="8">
        <v>101</v>
      </c>
      <c r="BI16" s="8">
        <v>46</v>
      </c>
      <c r="BJ16" s="8">
        <v>55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7</v>
      </c>
      <c r="CD16" s="8">
        <v>1</v>
      </c>
      <c r="CE16" s="8">
        <v>6</v>
      </c>
      <c r="CF16" s="8">
        <v>10</v>
      </c>
      <c r="CG16" s="8">
        <v>4</v>
      </c>
      <c r="CH16" s="8">
        <v>6</v>
      </c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</row>
    <row r="17" spans="1:106" s="10" customFormat="1" ht="14.25" x14ac:dyDescent="0.3">
      <c r="A17" s="7" t="s">
        <v>54</v>
      </c>
      <c r="B17" s="7" t="s">
        <v>55</v>
      </c>
      <c r="C17" s="7" t="s">
        <v>55</v>
      </c>
      <c r="D17" s="7" t="s">
        <v>56</v>
      </c>
      <c r="E17" s="7" t="s">
        <v>74</v>
      </c>
      <c r="F17" s="7" t="s">
        <v>75</v>
      </c>
      <c r="G17" s="7" t="s">
        <v>111</v>
      </c>
      <c r="H17" s="7" t="s">
        <v>112</v>
      </c>
      <c r="I17" s="7">
        <v>119</v>
      </c>
      <c r="J17" s="7" t="s">
        <v>61</v>
      </c>
      <c r="K17" s="7" t="s">
        <v>62</v>
      </c>
      <c r="L17" s="7" t="s">
        <v>113</v>
      </c>
      <c r="M17" s="7" t="s">
        <v>114</v>
      </c>
      <c r="N17" s="7" t="s">
        <v>59</v>
      </c>
      <c r="O17" s="7" t="s">
        <v>115</v>
      </c>
      <c r="P17" s="7" t="s">
        <v>67</v>
      </c>
      <c r="Q17" s="7" t="s">
        <v>68</v>
      </c>
      <c r="R17" s="7" t="s">
        <v>116</v>
      </c>
      <c r="S17" s="7" t="s">
        <v>117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8</v>
      </c>
      <c r="AD17" s="8">
        <v>1</v>
      </c>
      <c r="AE17" s="8">
        <v>7</v>
      </c>
      <c r="AF17" s="8">
        <v>8</v>
      </c>
      <c r="AG17" s="8">
        <v>1</v>
      </c>
      <c r="AH17" s="8">
        <v>7</v>
      </c>
      <c r="AI17" s="8">
        <v>0</v>
      </c>
      <c r="AJ17" s="8">
        <v>0</v>
      </c>
      <c r="AK17" s="8">
        <v>0</v>
      </c>
      <c r="AL17" s="8">
        <v>8</v>
      </c>
      <c r="AM17" s="8">
        <v>1</v>
      </c>
      <c r="AN17" s="8">
        <v>7</v>
      </c>
      <c r="AO17" s="8">
        <v>8</v>
      </c>
      <c r="AP17" s="8">
        <v>1</v>
      </c>
      <c r="AQ17" s="8">
        <v>7</v>
      </c>
      <c r="AR17" s="7">
        <v>2</v>
      </c>
      <c r="AS17" s="7">
        <v>8</v>
      </c>
      <c r="AT17" s="7">
        <v>0</v>
      </c>
      <c r="AU17" s="7">
        <v>0</v>
      </c>
      <c r="AV17" s="8">
        <v>7</v>
      </c>
      <c r="AW17" s="8">
        <v>1</v>
      </c>
      <c r="AX17" s="8">
        <v>6</v>
      </c>
      <c r="AY17" s="8">
        <v>1</v>
      </c>
      <c r="AZ17" s="8">
        <v>1</v>
      </c>
      <c r="BA17" s="8">
        <v>0</v>
      </c>
      <c r="BB17" s="8">
        <v>25</v>
      </c>
      <c r="BC17" s="8">
        <v>13</v>
      </c>
      <c r="BD17" s="8">
        <v>12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22</v>
      </c>
      <c r="BL17" s="8">
        <v>11</v>
      </c>
      <c r="BM17" s="8">
        <v>11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3</v>
      </c>
      <c r="CD17" s="8">
        <v>0</v>
      </c>
      <c r="CE17" s="8">
        <v>3</v>
      </c>
      <c r="CF17" s="8">
        <v>2</v>
      </c>
      <c r="CG17" s="8">
        <v>0</v>
      </c>
      <c r="CH17" s="8">
        <v>2</v>
      </c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s="10" customFormat="1" ht="14.25" x14ac:dyDescent="0.3">
      <c r="A18" s="7" t="s">
        <v>54</v>
      </c>
      <c r="B18" s="7" t="s">
        <v>55</v>
      </c>
      <c r="C18" s="7" t="s">
        <v>55</v>
      </c>
      <c r="D18" s="7" t="s">
        <v>56</v>
      </c>
      <c r="E18" s="7" t="s">
        <v>93</v>
      </c>
      <c r="F18" s="7" t="s">
        <v>118</v>
      </c>
      <c r="G18" s="7" t="s">
        <v>119</v>
      </c>
      <c r="H18" s="7" t="s">
        <v>120</v>
      </c>
      <c r="I18" s="7">
        <v>16</v>
      </c>
      <c r="J18" s="7" t="s">
        <v>87</v>
      </c>
      <c r="K18" s="7" t="s">
        <v>87</v>
      </c>
      <c r="L18" s="7" t="s">
        <v>121</v>
      </c>
      <c r="M18" s="7" t="s">
        <v>122</v>
      </c>
      <c r="N18" s="7" t="s">
        <v>59</v>
      </c>
      <c r="O18" s="7" t="s">
        <v>123</v>
      </c>
      <c r="P18" s="7" t="s">
        <v>100</v>
      </c>
      <c r="Q18" s="7" t="s">
        <v>101</v>
      </c>
      <c r="R18" s="7" t="s">
        <v>124</v>
      </c>
      <c r="S18" s="7" t="s">
        <v>125</v>
      </c>
      <c r="T18" s="8">
        <v>27</v>
      </c>
      <c r="U18" s="8">
        <v>6</v>
      </c>
      <c r="V18" s="8">
        <v>21</v>
      </c>
      <c r="W18" s="8">
        <v>20</v>
      </c>
      <c r="X18" s="8">
        <v>6</v>
      </c>
      <c r="Y18" s="8">
        <v>14</v>
      </c>
      <c r="Z18" s="8">
        <v>12</v>
      </c>
      <c r="AA18" s="8">
        <v>6</v>
      </c>
      <c r="AB18" s="8">
        <v>6</v>
      </c>
      <c r="AC18" s="8">
        <v>2</v>
      </c>
      <c r="AD18" s="8">
        <v>1</v>
      </c>
      <c r="AE18" s="8">
        <v>1</v>
      </c>
      <c r="AF18" s="8">
        <v>14</v>
      </c>
      <c r="AG18" s="8">
        <v>7</v>
      </c>
      <c r="AH18" s="8">
        <v>7</v>
      </c>
      <c r="AI18" s="8">
        <v>46</v>
      </c>
      <c r="AJ18" s="8">
        <v>21</v>
      </c>
      <c r="AK18" s="8">
        <v>25</v>
      </c>
      <c r="AL18" s="8">
        <v>2</v>
      </c>
      <c r="AM18" s="8">
        <v>1</v>
      </c>
      <c r="AN18" s="8">
        <v>1</v>
      </c>
      <c r="AO18" s="8">
        <v>48</v>
      </c>
      <c r="AP18" s="8">
        <v>22</v>
      </c>
      <c r="AQ18" s="8">
        <v>26</v>
      </c>
      <c r="AR18" s="7">
        <v>7</v>
      </c>
      <c r="AS18" s="7">
        <v>48</v>
      </c>
      <c r="AT18" s="7">
        <v>0</v>
      </c>
      <c r="AU18" s="7">
        <v>0</v>
      </c>
      <c r="AV18" s="8">
        <v>5</v>
      </c>
      <c r="AW18" s="8">
        <v>1</v>
      </c>
      <c r="AX18" s="8">
        <v>4</v>
      </c>
      <c r="AY18" s="8">
        <v>2</v>
      </c>
      <c r="AZ18" s="8">
        <v>1</v>
      </c>
      <c r="BA18" s="8">
        <v>1</v>
      </c>
      <c r="BB18" s="8">
        <v>11</v>
      </c>
      <c r="BC18" s="8">
        <v>5</v>
      </c>
      <c r="BD18" s="8">
        <v>6</v>
      </c>
      <c r="BE18" s="8">
        <v>0</v>
      </c>
      <c r="BF18" s="8">
        <v>0</v>
      </c>
      <c r="BG18" s="8">
        <v>0</v>
      </c>
      <c r="BH18" s="8">
        <v>11</v>
      </c>
      <c r="BI18" s="8">
        <v>5</v>
      </c>
      <c r="BJ18" s="8">
        <v>6</v>
      </c>
      <c r="BK18" s="8">
        <v>3</v>
      </c>
      <c r="BL18" s="8">
        <v>1</v>
      </c>
      <c r="BM18" s="8">
        <v>2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1</v>
      </c>
      <c r="CG18" s="8">
        <v>0</v>
      </c>
      <c r="CH18" s="8">
        <v>1</v>
      </c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</row>
    <row r="19" spans="1:106" s="10" customFormat="1" ht="14.25" x14ac:dyDescent="0.3">
      <c r="A19" s="7" t="s">
        <v>54</v>
      </c>
      <c r="B19" s="7" t="s">
        <v>71</v>
      </c>
      <c r="C19" s="7" t="s">
        <v>83</v>
      </c>
      <c r="D19" s="7" t="s">
        <v>126</v>
      </c>
      <c r="E19" s="7" t="s">
        <v>127</v>
      </c>
      <c r="F19" s="7" t="s">
        <v>128</v>
      </c>
      <c r="G19" s="7" t="s">
        <v>59</v>
      </c>
      <c r="H19" s="7" t="s">
        <v>129</v>
      </c>
      <c r="I19" s="7"/>
      <c r="J19" s="7" t="s">
        <v>61</v>
      </c>
      <c r="K19" s="7" t="s">
        <v>62</v>
      </c>
      <c r="L19" s="7" t="s">
        <v>130</v>
      </c>
      <c r="M19" s="7" t="s">
        <v>131</v>
      </c>
      <c r="N19" s="7" t="s">
        <v>132</v>
      </c>
      <c r="O19" s="7" t="s">
        <v>133</v>
      </c>
      <c r="P19" s="7" t="s">
        <v>100</v>
      </c>
      <c r="Q19" s="7" t="s">
        <v>101</v>
      </c>
      <c r="R19" s="7" t="s">
        <v>134</v>
      </c>
      <c r="S19" s="7" t="s">
        <v>135</v>
      </c>
      <c r="T19" s="8">
        <v>21</v>
      </c>
      <c r="U19" s="8">
        <v>13</v>
      </c>
      <c r="V19" s="8">
        <v>8</v>
      </c>
      <c r="W19" s="8">
        <v>21</v>
      </c>
      <c r="X19" s="8">
        <v>13</v>
      </c>
      <c r="Y19" s="8">
        <v>8</v>
      </c>
      <c r="Z19" s="8">
        <v>0</v>
      </c>
      <c r="AA19" s="8">
        <v>0</v>
      </c>
      <c r="AB19" s="8">
        <v>0</v>
      </c>
      <c r="AC19" s="8">
        <v>15</v>
      </c>
      <c r="AD19" s="8">
        <v>7</v>
      </c>
      <c r="AE19" s="8">
        <v>8</v>
      </c>
      <c r="AF19" s="8">
        <v>15</v>
      </c>
      <c r="AG19" s="8">
        <v>7</v>
      </c>
      <c r="AH19" s="8">
        <v>8</v>
      </c>
      <c r="AI19" s="8">
        <v>0</v>
      </c>
      <c r="AJ19" s="8">
        <v>0</v>
      </c>
      <c r="AK19" s="8">
        <v>0</v>
      </c>
      <c r="AL19" s="8">
        <v>57</v>
      </c>
      <c r="AM19" s="8">
        <v>25</v>
      </c>
      <c r="AN19" s="8">
        <v>32</v>
      </c>
      <c r="AO19" s="8">
        <v>57</v>
      </c>
      <c r="AP19" s="8">
        <v>25</v>
      </c>
      <c r="AQ19" s="8">
        <v>32</v>
      </c>
      <c r="AR19" s="7">
        <v>5</v>
      </c>
      <c r="AS19" s="7">
        <v>57</v>
      </c>
      <c r="AT19" s="7">
        <v>0</v>
      </c>
      <c r="AU19" s="7">
        <v>0</v>
      </c>
      <c r="AV19" s="8">
        <v>16</v>
      </c>
      <c r="AW19" s="8">
        <v>7</v>
      </c>
      <c r="AX19" s="8">
        <v>9</v>
      </c>
      <c r="AY19" s="8">
        <v>1</v>
      </c>
      <c r="AZ19" s="8">
        <v>1</v>
      </c>
      <c r="BA19" s="8">
        <v>0</v>
      </c>
      <c r="BB19" s="8">
        <v>35</v>
      </c>
      <c r="BC19" s="8">
        <v>25</v>
      </c>
      <c r="BD19" s="8">
        <v>10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35</v>
      </c>
      <c r="BL19" s="8">
        <v>25</v>
      </c>
      <c r="BM19" s="8">
        <v>10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9</v>
      </c>
      <c r="CD19" s="8">
        <v>3</v>
      </c>
      <c r="CE19" s="8">
        <v>6</v>
      </c>
      <c r="CF19" s="8">
        <v>3</v>
      </c>
      <c r="CG19" s="8">
        <v>0</v>
      </c>
      <c r="CH19" s="8">
        <v>3</v>
      </c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s="10" customFormat="1" ht="14.25" x14ac:dyDescent="0.3">
      <c r="A20" s="7" t="s">
        <v>54</v>
      </c>
      <c r="B20" s="7" t="s">
        <v>71</v>
      </c>
      <c r="C20" s="7" t="s">
        <v>83</v>
      </c>
      <c r="D20" s="7" t="s">
        <v>126</v>
      </c>
      <c r="E20" s="7" t="s">
        <v>74</v>
      </c>
      <c r="F20" s="7" t="s">
        <v>75</v>
      </c>
      <c r="G20" s="7" t="s">
        <v>136</v>
      </c>
      <c r="H20" s="7" t="s">
        <v>137</v>
      </c>
      <c r="I20" s="7">
        <v>702</v>
      </c>
      <c r="J20" s="7" t="s">
        <v>61</v>
      </c>
      <c r="K20" s="7" t="s">
        <v>62</v>
      </c>
      <c r="L20" s="7" t="s">
        <v>138</v>
      </c>
      <c r="M20" s="7" t="s">
        <v>139</v>
      </c>
      <c r="N20" s="7" t="s">
        <v>140</v>
      </c>
      <c r="O20" s="7" t="s">
        <v>141</v>
      </c>
      <c r="P20" s="7" t="s">
        <v>67</v>
      </c>
      <c r="Q20" s="7" t="s">
        <v>68</v>
      </c>
      <c r="R20" s="7" t="s">
        <v>142</v>
      </c>
      <c r="S20" s="7" t="s">
        <v>143</v>
      </c>
      <c r="T20" s="8">
        <v>8</v>
      </c>
      <c r="U20" s="8">
        <v>7</v>
      </c>
      <c r="V20" s="8">
        <v>1</v>
      </c>
      <c r="W20" s="8">
        <v>20</v>
      </c>
      <c r="X20" s="8">
        <v>18</v>
      </c>
      <c r="Y20" s="8">
        <v>2</v>
      </c>
      <c r="Z20" s="8">
        <v>0</v>
      </c>
      <c r="AA20" s="8">
        <v>0</v>
      </c>
      <c r="AB20" s="8">
        <v>0</v>
      </c>
      <c r="AC20" s="8">
        <v>30</v>
      </c>
      <c r="AD20" s="8">
        <v>25</v>
      </c>
      <c r="AE20" s="8">
        <v>5</v>
      </c>
      <c r="AF20" s="8">
        <v>30</v>
      </c>
      <c r="AG20" s="8">
        <v>25</v>
      </c>
      <c r="AH20" s="8">
        <v>5</v>
      </c>
      <c r="AI20" s="8">
        <v>0</v>
      </c>
      <c r="AJ20" s="8">
        <v>0</v>
      </c>
      <c r="AK20" s="8">
        <v>0</v>
      </c>
      <c r="AL20" s="8">
        <v>94</v>
      </c>
      <c r="AM20" s="8">
        <v>76</v>
      </c>
      <c r="AN20" s="8">
        <v>18</v>
      </c>
      <c r="AO20" s="8">
        <v>94</v>
      </c>
      <c r="AP20" s="8">
        <v>76</v>
      </c>
      <c r="AQ20" s="8">
        <v>18</v>
      </c>
      <c r="AR20" s="7">
        <v>9</v>
      </c>
      <c r="AS20" s="7">
        <v>94</v>
      </c>
      <c r="AT20" s="7">
        <v>0</v>
      </c>
      <c r="AU20" s="7">
        <v>0</v>
      </c>
      <c r="AV20" s="8">
        <v>393</v>
      </c>
      <c r="AW20" s="8">
        <v>302</v>
      </c>
      <c r="AX20" s="8">
        <v>91</v>
      </c>
      <c r="AY20" s="8">
        <v>2</v>
      </c>
      <c r="AZ20" s="8">
        <v>2</v>
      </c>
      <c r="BA20" s="8">
        <v>0</v>
      </c>
      <c r="BB20" s="8">
        <v>39</v>
      </c>
      <c r="BC20" s="8">
        <v>36</v>
      </c>
      <c r="BD20" s="8">
        <v>3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39</v>
      </c>
      <c r="BL20" s="8">
        <v>36</v>
      </c>
      <c r="BM20" s="8">
        <v>3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18</v>
      </c>
      <c r="BX20" s="8">
        <v>14</v>
      </c>
      <c r="BY20" s="8">
        <v>4</v>
      </c>
      <c r="BZ20" s="8">
        <v>34</v>
      </c>
      <c r="CA20" s="8">
        <v>31</v>
      </c>
      <c r="CB20" s="8">
        <v>3</v>
      </c>
      <c r="CC20" s="8">
        <v>6</v>
      </c>
      <c r="CD20" s="8">
        <v>1</v>
      </c>
      <c r="CE20" s="8">
        <v>5</v>
      </c>
      <c r="CF20" s="8">
        <v>2</v>
      </c>
      <c r="CG20" s="8">
        <v>0</v>
      </c>
      <c r="CH20" s="8">
        <v>2</v>
      </c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106" s="10" customFormat="1" ht="14.25" x14ac:dyDescent="0.3">
      <c r="A21" s="7" t="s">
        <v>54</v>
      </c>
      <c r="B21" s="7" t="s">
        <v>71</v>
      </c>
      <c r="C21" s="7" t="s">
        <v>144</v>
      </c>
      <c r="D21" s="7" t="s">
        <v>145</v>
      </c>
      <c r="E21" s="7" t="s">
        <v>74</v>
      </c>
      <c r="F21" s="7" t="s">
        <v>75</v>
      </c>
      <c r="G21" s="7" t="s">
        <v>146</v>
      </c>
      <c r="H21" s="7" t="s">
        <v>147</v>
      </c>
      <c r="I21" s="7"/>
      <c r="J21" s="7" t="s">
        <v>61</v>
      </c>
      <c r="K21" s="7" t="s">
        <v>62</v>
      </c>
      <c r="L21" s="7" t="s">
        <v>148</v>
      </c>
      <c r="M21" s="7" t="s">
        <v>149</v>
      </c>
      <c r="N21" s="7" t="s">
        <v>150</v>
      </c>
      <c r="O21" s="7" t="s">
        <v>151</v>
      </c>
      <c r="P21" s="7" t="s">
        <v>67</v>
      </c>
      <c r="Q21" s="7" t="s">
        <v>68</v>
      </c>
      <c r="R21" s="7" t="s">
        <v>152</v>
      </c>
      <c r="S21" s="7" t="s">
        <v>153</v>
      </c>
      <c r="T21" s="8">
        <v>4678</v>
      </c>
      <c r="U21" s="8">
        <v>1844</v>
      </c>
      <c r="V21" s="8">
        <v>2834</v>
      </c>
      <c r="W21" s="8">
        <v>4066</v>
      </c>
      <c r="X21" s="8">
        <v>1576</v>
      </c>
      <c r="Y21" s="8">
        <v>2490</v>
      </c>
      <c r="Z21" s="8">
        <v>3571</v>
      </c>
      <c r="AA21" s="8">
        <v>1543</v>
      </c>
      <c r="AB21" s="8">
        <v>2028</v>
      </c>
      <c r="AC21" s="8">
        <v>564</v>
      </c>
      <c r="AD21" s="8">
        <v>253</v>
      </c>
      <c r="AE21" s="8">
        <v>311</v>
      </c>
      <c r="AF21" s="8">
        <v>4135</v>
      </c>
      <c r="AG21" s="8">
        <v>1796</v>
      </c>
      <c r="AH21" s="8">
        <v>2339</v>
      </c>
      <c r="AI21" s="8">
        <v>22067</v>
      </c>
      <c r="AJ21" s="8">
        <v>9182</v>
      </c>
      <c r="AK21" s="8">
        <v>12885</v>
      </c>
      <c r="AL21" s="8">
        <v>2938</v>
      </c>
      <c r="AM21" s="8">
        <v>1320</v>
      </c>
      <c r="AN21" s="8">
        <v>1618</v>
      </c>
      <c r="AO21" s="8">
        <v>25005</v>
      </c>
      <c r="AP21" s="8">
        <v>10502</v>
      </c>
      <c r="AQ21" s="8">
        <v>14503</v>
      </c>
      <c r="AR21" s="7">
        <v>227</v>
      </c>
      <c r="AS21" s="7">
        <v>24562</v>
      </c>
      <c r="AT21" s="7">
        <v>15</v>
      </c>
      <c r="AU21" s="7">
        <v>443</v>
      </c>
      <c r="AV21" s="8">
        <v>1210</v>
      </c>
      <c r="AW21" s="8">
        <v>535</v>
      </c>
      <c r="AX21" s="8">
        <v>675</v>
      </c>
      <c r="AY21" s="8">
        <v>10</v>
      </c>
      <c r="AZ21" s="8">
        <v>7</v>
      </c>
      <c r="BA21" s="8">
        <v>3</v>
      </c>
      <c r="BB21" s="8">
        <v>2724</v>
      </c>
      <c r="BC21" s="8">
        <v>1506</v>
      </c>
      <c r="BD21" s="8">
        <v>1218</v>
      </c>
      <c r="BE21" s="8">
        <v>30</v>
      </c>
      <c r="BF21" s="8">
        <v>22</v>
      </c>
      <c r="BG21" s="8">
        <v>8</v>
      </c>
      <c r="BH21" s="8">
        <v>2143</v>
      </c>
      <c r="BI21" s="8">
        <v>1158</v>
      </c>
      <c r="BJ21" s="8">
        <v>985</v>
      </c>
      <c r="BK21" s="8">
        <v>562</v>
      </c>
      <c r="BL21" s="8">
        <v>342</v>
      </c>
      <c r="BM21" s="8">
        <v>220</v>
      </c>
      <c r="BN21" s="8">
        <v>0</v>
      </c>
      <c r="BO21" s="8">
        <v>0</v>
      </c>
      <c r="BP21" s="8">
        <v>0</v>
      </c>
      <c r="BQ21" s="8">
        <v>140</v>
      </c>
      <c r="BR21" s="8">
        <v>68</v>
      </c>
      <c r="BS21" s="8">
        <v>72</v>
      </c>
      <c r="BT21" s="8">
        <v>136</v>
      </c>
      <c r="BU21" s="8">
        <v>60</v>
      </c>
      <c r="BV21" s="8">
        <v>76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1186</v>
      </c>
      <c r="CD21" s="8">
        <v>470</v>
      </c>
      <c r="CE21" s="8">
        <v>716</v>
      </c>
      <c r="CF21" s="8">
        <v>251</v>
      </c>
      <c r="CG21" s="8">
        <v>147</v>
      </c>
      <c r="CH21" s="8">
        <v>104</v>
      </c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</row>
    <row r="22" spans="1:106" s="10" customFormat="1" ht="14.25" x14ac:dyDescent="0.3">
      <c r="A22" s="7" t="s">
        <v>54</v>
      </c>
      <c r="B22" s="7" t="s">
        <v>71</v>
      </c>
      <c r="C22" s="7" t="s">
        <v>154</v>
      </c>
      <c r="D22" s="7" t="s">
        <v>84</v>
      </c>
      <c r="E22" s="7" t="s">
        <v>74</v>
      </c>
      <c r="F22" s="7" t="s">
        <v>75</v>
      </c>
      <c r="G22" s="7" t="s">
        <v>104</v>
      </c>
      <c r="H22" s="7" t="s">
        <v>155</v>
      </c>
      <c r="I22" s="7">
        <v>14</v>
      </c>
      <c r="J22" s="7" t="s">
        <v>61</v>
      </c>
      <c r="K22" s="7" t="s">
        <v>62</v>
      </c>
      <c r="L22" s="7" t="s">
        <v>156</v>
      </c>
      <c r="M22" s="7" t="s">
        <v>157</v>
      </c>
      <c r="N22" s="7" t="s">
        <v>158</v>
      </c>
      <c r="O22" s="7" t="s">
        <v>159</v>
      </c>
      <c r="P22" s="7" t="s">
        <v>67</v>
      </c>
      <c r="Q22" s="7" t="s">
        <v>68</v>
      </c>
      <c r="R22" s="7" t="s">
        <v>160</v>
      </c>
      <c r="S22" s="7" t="s">
        <v>161</v>
      </c>
      <c r="T22" s="8">
        <v>46</v>
      </c>
      <c r="U22" s="8">
        <v>9</v>
      </c>
      <c r="V22" s="8">
        <v>37</v>
      </c>
      <c r="W22" s="8">
        <v>0</v>
      </c>
      <c r="X22" s="8">
        <v>0</v>
      </c>
      <c r="Y22" s="8">
        <v>0</v>
      </c>
      <c r="Z22" s="8">
        <v>37</v>
      </c>
      <c r="AA22" s="8">
        <v>7</v>
      </c>
      <c r="AB22" s="8">
        <v>30</v>
      </c>
      <c r="AC22" s="8">
        <v>0</v>
      </c>
      <c r="AD22" s="8">
        <v>0</v>
      </c>
      <c r="AE22" s="8">
        <v>0</v>
      </c>
      <c r="AF22" s="8">
        <v>37</v>
      </c>
      <c r="AG22" s="8">
        <v>7</v>
      </c>
      <c r="AH22" s="8">
        <v>30</v>
      </c>
      <c r="AI22" s="8">
        <v>171</v>
      </c>
      <c r="AJ22" s="8">
        <v>60</v>
      </c>
      <c r="AK22" s="8">
        <v>111</v>
      </c>
      <c r="AL22" s="8">
        <v>0</v>
      </c>
      <c r="AM22" s="8">
        <v>0</v>
      </c>
      <c r="AN22" s="8">
        <v>0</v>
      </c>
      <c r="AO22" s="8">
        <v>171</v>
      </c>
      <c r="AP22" s="8">
        <v>60</v>
      </c>
      <c r="AQ22" s="8">
        <v>111</v>
      </c>
      <c r="AR22" s="7">
        <v>7</v>
      </c>
      <c r="AS22" s="7">
        <v>171</v>
      </c>
      <c r="AT22" s="7">
        <v>0</v>
      </c>
      <c r="AU22" s="7">
        <v>0</v>
      </c>
      <c r="AV22" s="8">
        <v>9</v>
      </c>
      <c r="AW22" s="8">
        <v>4</v>
      </c>
      <c r="AX22" s="8">
        <v>5</v>
      </c>
      <c r="AY22" s="8">
        <v>1</v>
      </c>
      <c r="AZ22" s="8">
        <v>1</v>
      </c>
      <c r="BA22" s="8">
        <v>0</v>
      </c>
      <c r="BB22" s="8">
        <v>23</v>
      </c>
      <c r="BC22" s="8">
        <v>4</v>
      </c>
      <c r="BD22" s="8">
        <v>19</v>
      </c>
      <c r="BE22" s="8">
        <v>0</v>
      </c>
      <c r="BF22" s="8">
        <v>0</v>
      </c>
      <c r="BG22" s="8">
        <v>0</v>
      </c>
      <c r="BH22" s="8">
        <v>23</v>
      </c>
      <c r="BI22" s="8">
        <v>4</v>
      </c>
      <c r="BJ22" s="8">
        <v>19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8</v>
      </c>
      <c r="CD22" s="8">
        <v>3</v>
      </c>
      <c r="CE22" s="8">
        <v>5</v>
      </c>
      <c r="CF22" s="8">
        <v>0</v>
      </c>
      <c r="CG22" s="8">
        <v>0</v>
      </c>
      <c r="CH22" s="8">
        <v>0</v>
      </c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</row>
    <row r="23" spans="1:106" s="10" customFormat="1" ht="14.25" x14ac:dyDescent="0.3">
      <c r="A23" s="7" t="s">
        <v>54</v>
      </c>
      <c r="B23" s="7" t="s">
        <v>71</v>
      </c>
      <c r="C23" s="7" t="s">
        <v>83</v>
      </c>
      <c r="D23" s="7" t="s">
        <v>84</v>
      </c>
      <c r="E23" s="7" t="s">
        <v>74</v>
      </c>
      <c r="F23" s="7" t="s">
        <v>75</v>
      </c>
      <c r="G23" s="7" t="s">
        <v>162</v>
      </c>
      <c r="H23" s="7" t="s">
        <v>163</v>
      </c>
      <c r="I23" s="7">
        <v>141</v>
      </c>
      <c r="J23" s="7" t="s">
        <v>61</v>
      </c>
      <c r="K23" s="7" t="s">
        <v>62</v>
      </c>
      <c r="L23" s="7" t="s">
        <v>164</v>
      </c>
      <c r="M23" s="7" t="s">
        <v>165</v>
      </c>
      <c r="N23" s="7" t="s">
        <v>166</v>
      </c>
      <c r="O23" s="7" t="s">
        <v>167</v>
      </c>
      <c r="P23" s="7" t="s">
        <v>67</v>
      </c>
      <c r="Q23" s="7" t="s">
        <v>68</v>
      </c>
      <c r="R23" s="7" t="s">
        <v>168</v>
      </c>
      <c r="S23" s="7" t="s">
        <v>169</v>
      </c>
      <c r="T23" s="8">
        <v>4</v>
      </c>
      <c r="U23" s="8">
        <v>2</v>
      </c>
      <c r="V23" s="8">
        <v>2</v>
      </c>
      <c r="W23" s="8">
        <v>3</v>
      </c>
      <c r="X23" s="8">
        <v>1</v>
      </c>
      <c r="Y23" s="8">
        <v>2</v>
      </c>
      <c r="Z23" s="8">
        <v>0</v>
      </c>
      <c r="AA23" s="8">
        <v>0</v>
      </c>
      <c r="AB23" s="8">
        <v>0</v>
      </c>
      <c r="AC23" s="8">
        <v>20</v>
      </c>
      <c r="AD23" s="8">
        <v>14</v>
      </c>
      <c r="AE23" s="8">
        <v>6</v>
      </c>
      <c r="AF23" s="8">
        <v>20</v>
      </c>
      <c r="AG23" s="8">
        <v>14</v>
      </c>
      <c r="AH23" s="8">
        <v>6</v>
      </c>
      <c r="AI23" s="8">
        <v>0</v>
      </c>
      <c r="AJ23" s="8">
        <v>0</v>
      </c>
      <c r="AK23" s="8">
        <v>0</v>
      </c>
      <c r="AL23" s="8">
        <v>76</v>
      </c>
      <c r="AM23" s="8">
        <v>45</v>
      </c>
      <c r="AN23" s="8">
        <v>31</v>
      </c>
      <c r="AO23" s="8">
        <v>76</v>
      </c>
      <c r="AP23" s="8">
        <v>45</v>
      </c>
      <c r="AQ23" s="8">
        <v>31</v>
      </c>
      <c r="AR23" s="7">
        <v>2</v>
      </c>
      <c r="AS23" s="7">
        <v>76</v>
      </c>
      <c r="AT23" s="7">
        <v>0</v>
      </c>
      <c r="AU23" s="7">
        <v>0</v>
      </c>
      <c r="AV23" s="8">
        <v>0</v>
      </c>
      <c r="AW23" s="8">
        <v>0</v>
      </c>
      <c r="AX23" s="8">
        <v>0</v>
      </c>
      <c r="AY23" s="8">
        <v>12</v>
      </c>
      <c r="AZ23" s="8">
        <v>5</v>
      </c>
      <c r="BA23" s="8">
        <v>7</v>
      </c>
      <c r="BB23" s="8">
        <v>34</v>
      </c>
      <c r="BC23" s="8">
        <v>26</v>
      </c>
      <c r="BD23" s="8">
        <v>8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34</v>
      </c>
      <c r="BL23" s="8">
        <v>26</v>
      </c>
      <c r="BM23" s="8">
        <v>8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4</v>
      </c>
      <c r="CA23" s="8">
        <v>3</v>
      </c>
      <c r="CB23" s="8">
        <v>1</v>
      </c>
      <c r="CC23" s="8">
        <v>29</v>
      </c>
      <c r="CD23" s="8">
        <v>10</v>
      </c>
      <c r="CE23" s="8">
        <v>19</v>
      </c>
      <c r="CF23" s="8">
        <v>0</v>
      </c>
      <c r="CG23" s="8">
        <v>0</v>
      </c>
      <c r="CH23" s="8">
        <v>0</v>
      </c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</row>
    <row r="24" spans="1:106" s="10" customFormat="1" ht="14.25" x14ac:dyDescent="0.3">
      <c r="A24" s="7" t="s">
        <v>54</v>
      </c>
      <c r="B24" s="7" t="s">
        <v>55</v>
      </c>
      <c r="C24" s="7" t="s">
        <v>55</v>
      </c>
      <c r="D24" s="7" t="s">
        <v>56</v>
      </c>
      <c r="E24" s="7" t="s">
        <v>74</v>
      </c>
      <c r="F24" s="7" t="s">
        <v>75</v>
      </c>
      <c r="G24" s="7" t="s">
        <v>104</v>
      </c>
      <c r="H24" s="7" t="s">
        <v>170</v>
      </c>
      <c r="I24" s="7">
        <v>2</v>
      </c>
      <c r="J24" s="7" t="s">
        <v>61</v>
      </c>
      <c r="K24" s="7" t="s">
        <v>62</v>
      </c>
      <c r="L24" s="7" t="s">
        <v>171</v>
      </c>
      <c r="M24" s="7" t="s">
        <v>172</v>
      </c>
      <c r="N24" s="7" t="s">
        <v>173</v>
      </c>
      <c r="O24" s="7" t="s">
        <v>174</v>
      </c>
      <c r="P24" s="7" t="s">
        <v>67</v>
      </c>
      <c r="Q24" s="7" t="s">
        <v>68</v>
      </c>
      <c r="R24" s="7" t="s">
        <v>175</v>
      </c>
      <c r="S24" s="7" t="s">
        <v>176</v>
      </c>
      <c r="T24" s="8">
        <v>190</v>
      </c>
      <c r="U24" s="8">
        <v>79</v>
      </c>
      <c r="V24" s="8">
        <v>111</v>
      </c>
      <c r="W24" s="8">
        <v>141</v>
      </c>
      <c r="X24" s="8">
        <v>55</v>
      </c>
      <c r="Y24" s="8">
        <v>86</v>
      </c>
      <c r="Z24" s="8">
        <v>204</v>
      </c>
      <c r="AA24" s="8">
        <v>89</v>
      </c>
      <c r="AB24" s="8">
        <v>115</v>
      </c>
      <c r="AC24" s="8">
        <v>26</v>
      </c>
      <c r="AD24" s="8">
        <v>9</v>
      </c>
      <c r="AE24" s="8">
        <v>17</v>
      </c>
      <c r="AF24" s="8">
        <v>230</v>
      </c>
      <c r="AG24" s="8">
        <v>98</v>
      </c>
      <c r="AH24" s="8">
        <v>132</v>
      </c>
      <c r="AI24" s="8">
        <v>719</v>
      </c>
      <c r="AJ24" s="8">
        <v>336</v>
      </c>
      <c r="AK24" s="8">
        <v>383</v>
      </c>
      <c r="AL24" s="8">
        <v>76</v>
      </c>
      <c r="AM24" s="8">
        <v>26</v>
      </c>
      <c r="AN24" s="8">
        <v>50</v>
      </c>
      <c r="AO24" s="8">
        <v>795</v>
      </c>
      <c r="AP24" s="8">
        <v>362</v>
      </c>
      <c r="AQ24" s="8">
        <v>433</v>
      </c>
      <c r="AR24" s="7">
        <v>22</v>
      </c>
      <c r="AS24" s="7">
        <v>705</v>
      </c>
      <c r="AT24" s="7">
        <v>12</v>
      </c>
      <c r="AU24" s="7">
        <v>90</v>
      </c>
      <c r="AV24" s="8">
        <v>109</v>
      </c>
      <c r="AW24" s="8">
        <v>55</v>
      </c>
      <c r="AX24" s="8">
        <v>54</v>
      </c>
      <c r="AY24" s="8">
        <v>12</v>
      </c>
      <c r="AZ24" s="8">
        <v>6</v>
      </c>
      <c r="BA24" s="8">
        <v>6</v>
      </c>
      <c r="BB24" s="8">
        <v>249</v>
      </c>
      <c r="BC24" s="8">
        <v>149</v>
      </c>
      <c r="BD24" s="8">
        <v>100</v>
      </c>
      <c r="BE24" s="8">
        <v>0</v>
      </c>
      <c r="BF24" s="8">
        <v>0</v>
      </c>
      <c r="BG24" s="8">
        <v>0</v>
      </c>
      <c r="BH24" s="8">
        <v>15</v>
      </c>
      <c r="BI24" s="8">
        <v>8</v>
      </c>
      <c r="BJ24" s="8">
        <v>7</v>
      </c>
      <c r="BK24" s="8">
        <v>9</v>
      </c>
      <c r="BL24" s="8">
        <v>4</v>
      </c>
      <c r="BM24" s="8">
        <v>5</v>
      </c>
      <c r="BN24" s="8">
        <v>0</v>
      </c>
      <c r="BO24" s="8">
        <v>0</v>
      </c>
      <c r="BP24" s="8">
        <v>0</v>
      </c>
      <c r="BQ24" s="8">
        <v>14</v>
      </c>
      <c r="BR24" s="8">
        <v>7</v>
      </c>
      <c r="BS24" s="8">
        <v>7</v>
      </c>
      <c r="BT24" s="8">
        <v>29</v>
      </c>
      <c r="BU24" s="8">
        <v>10</v>
      </c>
      <c r="BV24" s="8">
        <v>19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102</v>
      </c>
      <c r="CD24" s="8">
        <v>50</v>
      </c>
      <c r="CE24" s="8">
        <v>52</v>
      </c>
      <c r="CF24" s="8">
        <v>26</v>
      </c>
      <c r="CG24" s="8">
        <v>15</v>
      </c>
      <c r="CH24" s="8">
        <v>11</v>
      </c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</row>
    <row r="25" spans="1:106" s="10" customFormat="1" ht="14.25" x14ac:dyDescent="0.3">
      <c r="A25" s="7" t="s">
        <v>54</v>
      </c>
      <c r="B25" s="7" t="s">
        <v>71</v>
      </c>
      <c r="C25" s="7" t="s">
        <v>72</v>
      </c>
      <c r="D25" s="7" t="s">
        <v>177</v>
      </c>
      <c r="E25" s="7" t="s">
        <v>74</v>
      </c>
      <c r="F25" s="7" t="s">
        <v>75</v>
      </c>
      <c r="G25" s="7" t="s">
        <v>178</v>
      </c>
      <c r="H25" s="7" t="s">
        <v>179</v>
      </c>
      <c r="I25" s="7"/>
      <c r="J25" s="7" t="s">
        <v>61</v>
      </c>
      <c r="K25" s="7" t="s">
        <v>62</v>
      </c>
      <c r="L25" s="7" t="s">
        <v>180</v>
      </c>
      <c r="M25" s="7" t="s">
        <v>181</v>
      </c>
      <c r="N25" s="7" t="s">
        <v>182</v>
      </c>
      <c r="O25" s="7" t="s">
        <v>183</v>
      </c>
      <c r="P25" s="7" t="s">
        <v>67</v>
      </c>
      <c r="Q25" s="7" t="s">
        <v>68</v>
      </c>
      <c r="R25" s="7" t="s">
        <v>184</v>
      </c>
      <c r="S25" s="7" t="s">
        <v>185</v>
      </c>
      <c r="T25" s="8">
        <v>435</v>
      </c>
      <c r="U25" s="8">
        <v>92</v>
      </c>
      <c r="V25" s="8">
        <v>343</v>
      </c>
      <c r="W25" s="8">
        <v>423</v>
      </c>
      <c r="X25" s="8">
        <v>89</v>
      </c>
      <c r="Y25" s="8">
        <v>334</v>
      </c>
      <c r="Z25" s="8">
        <v>648</v>
      </c>
      <c r="AA25" s="8">
        <v>144</v>
      </c>
      <c r="AB25" s="8">
        <v>504</v>
      </c>
      <c r="AC25" s="8">
        <v>73</v>
      </c>
      <c r="AD25" s="8">
        <v>16</v>
      </c>
      <c r="AE25" s="8">
        <v>57</v>
      </c>
      <c r="AF25" s="8">
        <v>721</v>
      </c>
      <c r="AG25" s="8">
        <v>160</v>
      </c>
      <c r="AH25" s="8">
        <v>561</v>
      </c>
      <c r="AI25" s="8">
        <v>2406</v>
      </c>
      <c r="AJ25" s="8">
        <v>552</v>
      </c>
      <c r="AK25" s="8">
        <v>1854</v>
      </c>
      <c r="AL25" s="8">
        <v>351</v>
      </c>
      <c r="AM25" s="8">
        <v>76</v>
      </c>
      <c r="AN25" s="8">
        <v>275</v>
      </c>
      <c r="AO25" s="8">
        <v>2757</v>
      </c>
      <c r="AP25" s="8">
        <v>628</v>
      </c>
      <c r="AQ25" s="8">
        <v>2129</v>
      </c>
      <c r="AR25" s="7">
        <v>36</v>
      </c>
      <c r="AS25" s="7">
        <v>2667</v>
      </c>
      <c r="AT25" s="7">
        <v>2</v>
      </c>
      <c r="AU25" s="7">
        <v>90</v>
      </c>
      <c r="AV25" s="8">
        <v>95</v>
      </c>
      <c r="AW25" s="8">
        <v>46</v>
      </c>
      <c r="AX25" s="8">
        <v>49</v>
      </c>
      <c r="AY25" s="8">
        <v>8</v>
      </c>
      <c r="AZ25" s="8">
        <v>3</v>
      </c>
      <c r="BA25" s="8">
        <v>5</v>
      </c>
      <c r="BB25" s="8">
        <v>331</v>
      </c>
      <c r="BC25" s="8">
        <v>126</v>
      </c>
      <c r="BD25" s="8">
        <v>205</v>
      </c>
      <c r="BE25" s="8">
        <v>0</v>
      </c>
      <c r="BF25" s="8">
        <v>0</v>
      </c>
      <c r="BG25" s="8">
        <v>0</v>
      </c>
      <c r="BH25" s="8">
        <v>277</v>
      </c>
      <c r="BI25" s="8">
        <v>103</v>
      </c>
      <c r="BJ25" s="8">
        <v>174</v>
      </c>
      <c r="BK25" s="8">
        <v>12</v>
      </c>
      <c r="BL25" s="8">
        <v>5</v>
      </c>
      <c r="BM25" s="8">
        <v>7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7</v>
      </c>
      <c r="BU25" s="8">
        <v>3</v>
      </c>
      <c r="BV25" s="8">
        <v>4</v>
      </c>
      <c r="BW25" s="8">
        <v>2</v>
      </c>
      <c r="BX25" s="8">
        <v>2</v>
      </c>
      <c r="BY25" s="8">
        <v>0</v>
      </c>
      <c r="BZ25" s="8">
        <v>64</v>
      </c>
      <c r="CA25" s="8">
        <v>26</v>
      </c>
      <c r="CB25" s="8">
        <v>38</v>
      </c>
      <c r="CC25" s="8">
        <v>37</v>
      </c>
      <c r="CD25" s="8">
        <v>22</v>
      </c>
      <c r="CE25" s="8">
        <v>15</v>
      </c>
      <c r="CF25" s="8">
        <v>8</v>
      </c>
      <c r="CG25" s="8">
        <v>5</v>
      </c>
      <c r="CH25" s="8">
        <v>3</v>
      </c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</row>
    <row r="26" spans="1:106" s="10" customFormat="1" ht="14.25" x14ac:dyDescent="0.3">
      <c r="A26" s="7" t="s">
        <v>54</v>
      </c>
      <c r="B26" s="7" t="s">
        <v>55</v>
      </c>
      <c r="C26" s="7" t="s">
        <v>55</v>
      </c>
      <c r="D26" s="7" t="s">
        <v>56</v>
      </c>
      <c r="E26" s="7" t="s">
        <v>74</v>
      </c>
      <c r="F26" s="7" t="s">
        <v>75</v>
      </c>
      <c r="G26" s="7" t="s">
        <v>186</v>
      </c>
      <c r="H26" s="7" t="s">
        <v>170</v>
      </c>
      <c r="I26" s="7">
        <v>2</v>
      </c>
      <c r="J26" s="7" t="s">
        <v>61</v>
      </c>
      <c r="K26" s="7" t="s">
        <v>62</v>
      </c>
      <c r="L26" s="7" t="s">
        <v>171</v>
      </c>
      <c r="M26" s="7" t="s">
        <v>172</v>
      </c>
      <c r="N26" s="7" t="s">
        <v>187</v>
      </c>
      <c r="O26" s="7" t="s">
        <v>174</v>
      </c>
      <c r="P26" s="7" t="s">
        <v>67</v>
      </c>
      <c r="Q26" s="7" t="s">
        <v>68</v>
      </c>
      <c r="R26" s="7" t="s">
        <v>188</v>
      </c>
      <c r="S26" s="7" t="s">
        <v>189</v>
      </c>
      <c r="T26" s="8">
        <v>18</v>
      </c>
      <c r="U26" s="8">
        <v>0</v>
      </c>
      <c r="V26" s="8">
        <v>18</v>
      </c>
      <c r="W26" s="8">
        <v>18</v>
      </c>
      <c r="X26" s="8">
        <v>0</v>
      </c>
      <c r="Y26" s="8">
        <v>18</v>
      </c>
      <c r="Z26" s="8">
        <v>10</v>
      </c>
      <c r="AA26" s="8">
        <v>0</v>
      </c>
      <c r="AB26" s="8">
        <v>10</v>
      </c>
      <c r="AC26" s="8">
        <v>0</v>
      </c>
      <c r="AD26" s="8">
        <v>0</v>
      </c>
      <c r="AE26" s="8">
        <v>0</v>
      </c>
      <c r="AF26" s="8">
        <v>10</v>
      </c>
      <c r="AG26" s="8">
        <v>0</v>
      </c>
      <c r="AH26" s="8">
        <v>10</v>
      </c>
      <c r="AI26" s="8">
        <v>35</v>
      </c>
      <c r="AJ26" s="8">
        <v>2</v>
      </c>
      <c r="AK26" s="8">
        <v>33</v>
      </c>
      <c r="AL26" s="8">
        <v>0</v>
      </c>
      <c r="AM26" s="8">
        <v>0</v>
      </c>
      <c r="AN26" s="8">
        <v>0</v>
      </c>
      <c r="AO26" s="8">
        <v>35</v>
      </c>
      <c r="AP26" s="8">
        <v>2</v>
      </c>
      <c r="AQ26" s="8">
        <v>33</v>
      </c>
      <c r="AR26" s="7">
        <v>4</v>
      </c>
      <c r="AS26" s="7">
        <v>35</v>
      </c>
      <c r="AT26" s="7">
        <v>0</v>
      </c>
      <c r="AU26" s="7">
        <v>0</v>
      </c>
      <c r="AV26" s="8">
        <v>0</v>
      </c>
      <c r="AW26" s="8">
        <v>0</v>
      </c>
      <c r="AX26" s="8">
        <v>0</v>
      </c>
      <c r="AY26" s="8">
        <v>1</v>
      </c>
      <c r="AZ26" s="8">
        <v>1</v>
      </c>
      <c r="BA26" s="8">
        <v>0</v>
      </c>
      <c r="BB26" s="8">
        <v>26</v>
      </c>
      <c r="BC26" s="8">
        <v>10</v>
      </c>
      <c r="BD26" s="8">
        <v>16</v>
      </c>
      <c r="BE26" s="8">
        <v>0</v>
      </c>
      <c r="BF26" s="8">
        <v>0</v>
      </c>
      <c r="BG26" s="8">
        <v>0</v>
      </c>
      <c r="BH26" s="8">
        <v>26</v>
      </c>
      <c r="BI26" s="8">
        <v>10</v>
      </c>
      <c r="BJ26" s="8">
        <v>16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1</v>
      </c>
      <c r="CD26" s="8">
        <v>0</v>
      </c>
      <c r="CE26" s="8">
        <v>1</v>
      </c>
      <c r="CF26" s="8">
        <v>1</v>
      </c>
      <c r="CG26" s="8">
        <v>1</v>
      </c>
      <c r="CH26" s="8">
        <v>0</v>
      </c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</row>
    <row r="27" spans="1:106" s="10" customFormat="1" ht="14.25" x14ac:dyDescent="0.3">
      <c r="A27" s="7" t="s">
        <v>54</v>
      </c>
      <c r="B27" s="7" t="s">
        <v>71</v>
      </c>
      <c r="C27" s="7" t="s">
        <v>83</v>
      </c>
      <c r="D27" s="7" t="s">
        <v>84</v>
      </c>
      <c r="E27" s="7" t="s">
        <v>74</v>
      </c>
      <c r="F27" s="7" t="s">
        <v>75</v>
      </c>
      <c r="G27" s="7" t="s">
        <v>104</v>
      </c>
      <c r="H27" s="7" t="s">
        <v>190</v>
      </c>
      <c r="I27" s="7"/>
      <c r="J27" s="7" t="s">
        <v>61</v>
      </c>
      <c r="K27" s="7" t="s">
        <v>62</v>
      </c>
      <c r="L27" s="7" t="s">
        <v>191</v>
      </c>
      <c r="M27" s="7" t="s">
        <v>192</v>
      </c>
      <c r="N27" s="7" t="s">
        <v>193</v>
      </c>
      <c r="O27" s="7" t="s">
        <v>194</v>
      </c>
      <c r="P27" s="7" t="s">
        <v>67</v>
      </c>
      <c r="Q27" s="7" t="s">
        <v>68</v>
      </c>
      <c r="R27" s="7" t="s">
        <v>195</v>
      </c>
      <c r="S27" s="7" t="s">
        <v>196</v>
      </c>
      <c r="T27" s="8">
        <v>888</v>
      </c>
      <c r="U27" s="8">
        <v>514</v>
      </c>
      <c r="V27" s="8">
        <v>374</v>
      </c>
      <c r="W27" s="8">
        <v>1020</v>
      </c>
      <c r="X27" s="8">
        <v>566</v>
      </c>
      <c r="Y27" s="8">
        <v>454</v>
      </c>
      <c r="Z27" s="8">
        <v>875</v>
      </c>
      <c r="AA27" s="8">
        <v>565</v>
      </c>
      <c r="AB27" s="8">
        <v>310</v>
      </c>
      <c r="AC27" s="8">
        <v>15</v>
      </c>
      <c r="AD27" s="8">
        <v>10</v>
      </c>
      <c r="AE27" s="8">
        <v>5</v>
      </c>
      <c r="AF27" s="8">
        <v>890</v>
      </c>
      <c r="AG27" s="8">
        <v>575</v>
      </c>
      <c r="AH27" s="8">
        <v>315</v>
      </c>
      <c r="AI27" s="8">
        <v>5420</v>
      </c>
      <c r="AJ27" s="8">
        <v>3378</v>
      </c>
      <c r="AK27" s="8">
        <v>2042</v>
      </c>
      <c r="AL27" s="8">
        <v>21</v>
      </c>
      <c r="AM27" s="8">
        <v>14</v>
      </c>
      <c r="AN27" s="8">
        <v>7</v>
      </c>
      <c r="AO27" s="8">
        <v>5441</v>
      </c>
      <c r="AP27" s="8">
        <v>3392</v>
      </c>
      <c r="AQ27" s="8">
        <v>2049</v>
      </c>
      <c r="AR27" s="7">
        <v>14</v>
      </c>
      <c r="AS27" s="7">
        <v>4832</v>
      </c>
      <c r="AT27" s="7">
        <v>4</v>
      </c>
      <c r="AU27" s="7">
        <v>609</v>
      </c>
      <c r="AV27" s="8">
        <v>179</v>
      </c>
      <c r="AW27" s="8">
        <v>57</v>
      </c>
      <c r="AX27" s="8">
        <v>122</v>
      </c>
      <c r="AY27" s="8">
        <v>25</v>
      </c>
      <c r="AZ27" s="8">
        <v>9</v>
      </c>
      <c r="BA27" s="8">
        <v>16</v>
      </c>
      <c r="BB27" s="8">
        <v>315</v>
      </c>
      <c r="BC27" s="8">
        <v>156</v>
      </c>
      <c r="BD27" s="8">
        <v>159</v>
      </c>
      <c r="BE27" s="8">
        <v>0</v>
      </c>
      <c r="BF27" s="8">
        <v>0</v>
      </c>
      <c r="BG27" s="8">
        <v>0</v>
      </c>
      <c r="BH27" s="8">
        <v>305</v>
      </c>
      <c r="BI27" s="8">
        <v>151</v>
      </c>
      <c r="BJ27" s="8">
        <v>154</v>
      </c>
      <c r="BK27" s="8">
        <v>10</v>
      </c>
      <c r="BL27" s="8">
        <v>5</v>
      </c>
      <c r="BM27" s="8">
        <v>5</v>
      </c>
      <c r="BN27" s="8">
        <v>0</v>
      </c>
      <c r="BO27" s="8">
        <v>0</v>
      </c>
      <c r="BP27" s="8">
        <v>0</v>
      </c>
      <c r="BQ27" s="8">
        <v>24</v>
      </c>
      <c r="BR27" s="8">
        <v>13</v>
      </c>
      <c r="BS27" s="8">
        <v>11</v>
      </c>
      <c r="BT27" s="8">
        <v>1</v>
      </c>
      <c r="BU27" s="8">
        <v>1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154</v>
      </c>
      <c r="CD27" s="8">
        <v>48</v>
      </c>
      <c r="CE27" s="8">
        <v>106</v>
      </c>
      <c r="CF27" s="8">
        <v>0</v>
      </c>
      <c r="CG27" s="8">
        <v>0</v>
      </c>
      <c r="CH27" s="8">
        <v>0</v>
      </c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</row>
    <row r="28" spans="1:106" s="10" customFormat="1" ht="14.25" x14ac:dyDescent="0.3">
      <c r="A28" s="7" t="s">
        <v>54</v>
      </c>
      <c r="B28" s="7" t="s">
        <v>55</v>
      </c>
      <c r="C28" s="7" t="s">
        <v>55</v>
      </c>
      <c r="D28" s="7" t="s">
        <v>56</v>
      </c>
      <c r="E28" s="7" t="s">
        <v>74</v>
      </c>
      <c r="F28" s="7" t="s">
        <v>75</v>
      </c>
      <c r="G28" s="7" t="s">
        <v>197</v>
      </c>
      <c r="H28" s="7" t="s">
        <v>198</v>
      </c>
      <c r="I28" s="7">
        <v>40</v>
      </c>
      <c r="J28" s="7" t="s">
        <v>61</v>
      </c>
      <c r="K28" s="7" t="s">
        <v>62</v>
      </c>
      <c r="L28" s="7" t="s">
        <v>199</v>
      </c>
      <c r="M28" s="7" t="s">
        <v>200</v>
      </c>
      <c r="N28" s="7" t="s">
        <v>59</v>
      </c>
      <c r="O28" s="7" t="s">
        <v>201</v>
      </c>
      <c r="P28" s="7" t="s">
        <v>67</v>
      </c>
      <c r="Q28" s="7" t="s">
        <v>68</v>
      </c>
      <c r="R28" s="7" t="s">
        <v>202</v>
      </c>
      <c r="S28" s="7" t="s">
        <v>203</v>
      </c>
      <c r="T28" s="8">
        <v>17</v>
      </c>
      <c r="U28" s="8">
        <v>0</v>
      </c>
      <c r="V28" s="8">
        <v>17</v>
      </c>
      <c r="W28" s="8">
        <v>17</v>
      </c>
      <c r="X28" s="8">
        <v>0</v>
      </c>
      <c r="Y28" s="8">
        <v>17</v>
      </c>
      <c r="Z28" s="8">
        <v>5</v>
      </c>
      <c r="AA28" s="8">
        <v>0</v>
      </c>
      <c r="AB28" s="8">
        <v>5</v>
      </c>
      <c r="AC28" s="8">
        <v>0</v>
      </c>
      <c r="AD28" s="8">
        <v>0</v>
      </c>
      <c r="AE28" s="8">
        <v>0</v>
      </c>
      <c r="AF28" s="8">
        <v>5</v>
      </c>
      <c r="AG28" s="8">
        <v>0</v>
      </c>
      <c r="AH28" s="8">
        <v>5</v>
      </c>
      <c r="AI28" s="8">
        <v>23</v>
      </c>
      <c r="AJ28" s="8">
        <v>1</v>
      </c>
      <c r="AK28" s="8">
        <v>22</v>
      </c>
      <c r="AL28" s="8">
        <v>0</v>
      </c>
      <c r="AM28" s="8">
        <v>0</v>
      </c>
      <c r="AN28" s="8">
        <v>0</v>
      </c>
      <c r="AO28" s="8">
        <v>23</v>
      </c>
      <c r="AP28" s="8">
        <v>1</v>
      </c>
      <c r="AQ28" s="8">
        <v>22</v>
      </c>
      <c r="AR28" s="7">
        <v>5</v>
      </c>
      <c r="AS28" s="7">
        <v>23</v>
      </c>
      <c r="AT28" s="7">
        <v>0</v>
      </c>
      <c r="AU28" s="7">
        <v>0</v>
      </c>
      <c r="AV28" s="8">
        <v>4</v>
      </c>
      <c r="AW28" s="8">
        <v>0</v>
      </c>
      <c r="AX28" s="8">
        <v>4</v>
      </c>
      <c r="AY28" s="8">
        <v>2</v>
      </c>
      <c r="AZ28" s="8">
        <v>0</v>
      </c>
      <c r="BA28" s="8">
        <v>2</v>
      </c>
      <c r="BB28" s="8">
        <v>12</v>
      </c>
      <c r="BC28" s="8">
        <v>3</v>
      </c>
      <c r="BD28" s="8">
        <v>9</v>
      </c>
      <c r="BE28" s="8">
        <v>0</v>
      </c>
      <c r="BF28" s="8">
        <v>0</v>
      </c>
      <c r="BG28" s="8">
        <v>0</v>
      </c>
      <c r="BH28" s="8">
        <v>12</v>
      </c>
      <c r="BI28" s="8">
        <v>3</v>
      </c>
      <c r="BJ28" s="8">
        <v>9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1</v>
      </c>
      <c r="CD28" s="8">
        <v>0</v>
      </c>
      <c r="CE28" s="8">
        <v>1</v>
      </c>
      <c r="CF28" s="8">
        <v>1</v>
      </c>
      <c r="CG28" s="8">
        <v>0</v>
      </c>
      <c r="CH28" s="8">
        <v>1</v>
      </c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</row>
    <row r="29" spans="1:106" s="10" customFormat="1" ht="14.25" x14ac:dyDescent="0.3">
      <c r="A29" s="7" t="s">
        <v>54</v>
      </c>
      <c r="B29" s="7" t="s">
        <v>55</v>
      </c>
      <c r="C29" s="7" t="s">
        <v>55</v>
      </c>
      <c r="D29" s="7" t="s">
        <v>56</v>
      </c>
      <c r="E29" s="7" t="s">
        <v>74</v>
      </c>
      <c r="F29" s="7" t="s">
        <v>75</v>
      </c>
      <c r="G29" s="7" t="s">
        <v>104</v>
      </c>
      <c r="H29" s="7" t="s">
        <v>204</v>
      </c>
      <c r="I29" s="7">
        <v>17</v>
      </c>
      <c r="J29" s="7" t="s">
        <v>61</v>
      </c>
      <c r="K29" s="7" t="s">
        <v>62</v>
      </c>
      <c r="L29" s="7" t="s">
        <v>205</v>
      </c>
      <c r="M29" s="7" t="s">
        <v>206</v>
      </c>
      <c r="N29" s="7" t="s">
        <v>59</v>
      </c>
      <c r="O29" s="7" t="s">
        <v>207</v>
      </c>
      <c r="P29" s="7" t="s">
        <v>67</v>
      </c>
      <c r="Q29" s="7" t="s">
        <v>68</v>
      </c>
      <c r="R29" s="7" t="s">
        <v>208</v>
      </c>
      <c r="S29" s="7" t="s">
        <v>209</v>
      </c>
      <c r="T29" s="8">
        <v>11</v>
      </c>
      <c r="U29" s="8">
        <v>2</v>
      </c>
      <c r="V29" s="8">
        <v>9</v>
      </c>
      <c r="W29" s="8">
        <v>11</v>
      </c>
      <c r="X29" s="8">
        <v>2</v>
      </c>
      <c r="Y29" s="8">
        <v>9</v>
      </c>
      <c r="Z29" s="8">
        <v>11</v>
      </c>
      <c r="AA29" s="8">
        <v>5</v>
      </c>
      <c r="AB29" s="8">
        <v>6</v>
      </c>
      <c r="AC29" s="8">
        <v>0</v>
      </c>
      <c r="AD29" s="8">
        <v>0</v>
      </c>
      <c r="AE29" s="8">
        <v>0</v>
      </c>
      <c r="AF29" s="8">
        <v>11</v>
      </c>
      <c r="AG29" s="8">
        <v>5</v>
      </c>
      <c r="AH29" s="8">
        <v>6</v>
      </c>
      <c r="AI29" s="8">
        <v>53</v>
      </c>
      <c r="AJ29" s="8">
        <v>14</v>
      </c>
      <c r="AK29" s="8">
        <v>39</v>
      </c>
      <c r="AL29" s="8">
        <v>0</v>
      </c>
      <c r="AM29" s="8">
        <v>0</v>
      </c>
      <c r="AN29" s="8">
        <v>0</v>
      </c>
      <c r="AO29" s="8">
        <v>53</v>
      </c>
      <c r="AP29" s="8">
        <v>14</v>
      </c>
      <c r="AQ29" s="8">
        <v>39</v>
      </c>
      <c r="AR29" s="7">
        <v>1</v>
      </c>
      <c r="AS29" s="7">
        <v>53</v>
      </c>
      <c r="AT29" s="7">
        <v>0</v>
      </c>
      <c r="AU29" s="7">
        <v>0</v>
      </c>
      <c r="AV29" s="8">
        <v>3</v>
      </c>
      <c r="AW29" s="8">
        <v>0</v>
      </c>
      <c r="AX29" s="8">
        <v>3</v>
      </c>
      <c r="AY29" s="8">
        <v>1</v>
      </c>
      <c r="AZ29" s="8">
        <v>0</v>
      </c>
      <c r="BA29" s="8">
        <v>1</v>
      </c>
      <c r="BB29" s="8">
        <v>13</v>
      </c>
      <c r="BC29" s="8">
        <v>9</v>
      </c>
      <c r="BD29" s="8">
        <v>4</v>
      </c>
      <c r="BE29" s="8">
        <v>0</v>
      </c>
      <c r="BF29" s="8">
        <v>0</v>
      </c>
      <c r="BG29" s="8">
        <v>0</v>
      </c>
      <c r="BH29" s="8">
        <v>13</v>
      </c>
      <c r="BI29" s="8">
        <v>9</v>
      </c>
      <c r="BJ29" s="8">
        <v>4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1</v>
      </c>
      <c r="CD29" s="8">
        <v>0</v>
      </c>
      <c r="CE29" s="8">
        <v>1</v>
      </c>
      <c r="CF29" s="8">
        <v>1</v>
      </c>
      <c r="CG29" s="8">
        <v>0</v>
      </c>
      <c r="CH29" s="8">
        <v>1</v>
      </c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</row>
    <row r="30" spans="1:106" s="10" customFormat="1" ht="14.25" x14ac:dyDescent="0.3">
      <c r="A30" s="7" t="s">
        <v>54</v>
      </c>
      <c r="B30" s="7" t="s">
        <v>55</v>
      </c>
      <c r="C30" s="7" t="s">
        <v>55</v>
      </c>
      <c r="D30" s="7" t="s">
        <v>56</v>
      </c>
      <c r="E30" s="7" t="s">
        <v>74</v>
      </c>
      <c r="F30" s="7" t="s">
        <v>75</v>
      </c>
      <c r="G30" s="7" t="s">
        <v>210</v>
      </c>
      <c r="H30" s="7" t="s">
        <v>211</v>
      </c>
      <c r="I30" s="7">
        <v>701</v>
      </c>
      <c r="J30" s="7" t="s">
        <v>61</v>
      </c>
      <c r="K30" s="7" t="s">
        <v>62</v>
      </c>
      <c r="L30" s="7" t="s">
        <v>212</v>
      </c>
      <c r="M30" s="7" t="s">
        <v>213</v>
      </c>
      <c r="N30" s="7" t="s">
        <v>214</v>
      </c>
      <c r="O30" s="7" t="s">
        <v>215</v>
      </c>
      <c r="P30" s="7" t="s">
        <v>67</v>
      </c>
      <c r="Q30" s="7" t="s">
        <v>68</v>
      </c>
      <c r="R30" s="7" t="s">
        <v>216</v>
      </c>
      <c r="S30" s="7" t="s">
        <v>217</v>
      </c>
      <c r="T30" s="8">
        <v>844</v>
      </c>
      <c r="U30" s="8">
        <v>329</v>
      </c>
      <c r="V30" s="8">
        <v>515</v>
      </c>
      <c r="W30" s="8">
        <v>356</v>
      </c>
      <c r="X30" s="8">
        <v>128</v>
      </c>
      <c r="Y30" s="8">
        <v>228</v>
      </c>
      <c r="Z30" s="8">
        <v>1078</v>
      </c>
      <c r="AA30" s="8">
        <v>467</v>
      </c>
      <c r="AB30" s="8">
        <v>611</v>
      </c>
      <c r="AC30" s="8">
        <v>130</v>
      </c>
      <c r="AD30" s="8">
        <v>56</v>
      </c>
      <c r="AE30" s="8">
        <v>74</v>
      </c>
      <c r="AF30" s="8">
        <v>1208</v>
      </c>
      <c r="AG30" s="8">
        <v>523</v>
      </c>
      <c r="AH30" s="8">
        <v>685</v>
      </c>
      <c r="AI30" s="8">
        <v>3867</v>
      </c>
      <c r="AJ30" s="8">
        <v>1505</v>
      </c>
      <c r="AK30" s="8">
        <v>2362</v>
      </c>
      <c r="AL30" s="8">
        <v>424</v>
      </c>
      <c r="AM30" s="8">
        <v>195</v>
      </c>
      <c r="AN30" s="8">
        <v>229</v>
      </c>
      <c r="AO30" s="8">
        <v>4291</v>
      </c>
      <c r="AP30" s="8">
        <v>1700</v>
      </c>
      <c r="AQ30" s="8">
        <v>2591</v>
      </c>
      <c r="AR30" s="7">
        <v>24</v>
      </c>
      <c r="AS30" s="7">
        <v>1626</v>
      </c>
      <c r="AT30" s="7">
        <v>12</v>
      </c>
      <c r="AU30" s="7">
        <v>2665</v>
      </c>
      <c r="AV30" s="8">
        <v>0</v>
      </c>
      <c r="AW30" s="8">
        <v>0</v>
      </c>
      <c r="AX30" s="8">
        <v>0</v>
      </c>
      <c r="AY30" s="8">
        <v>11</v>
      </c>
      <c r="AZ30" s="8">
        <v>5</v>
      </c>
      <c r="BA30" s="8">
        <v>6</v>
      </c>
      <c r="BB30" s="8">
        <v>314</v>
      </c>
      <c r="BC30" s="8">
        <v>162</v>
      </c>
      <c r="BD30" s="8">
        <v>152</v>
      </c>
      <c r="BE30" s="8">
        <v>0</v>
      </c>
      <c r="BF30" s="8">
        <v>0</v>
      </c>
      <c r="BG30" s="8">
        <v>0</v>
      </c>
      <c r="BH30" s="8">
        <v>85</v>
      </c>
      <c r="BI30" s="8">
        <v>35</v>
      </c>
      <c r="BJ30" s="8">
        <v>50</v>
      </c>
      <c r="BK30" s="8">
        <v>43</v>
      </c>
      <c r="BL30" s="8">
        <v>23</v>
      </c>
      <c r="BM30" s="8">
        <v>20</v>
      </c>
      <c r="BN30" s="8">
        <v>0</v>
      </c>
      <c r="BO30" s="8">
        <v>0</v>
      </c>
      <c r="BP30" s="8">
        <v>0</v>
      </c>
      <c r="BQ30" s="8">
        <v>191</v>
      </c>
      <c r="BR30" s="8">
        <v>96</v>
      </c>
      <c r="BS30" s="8">
        <v>95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67</v>
      </c>
      <c r="CD30" s="8">
        <v>23</v>
      </c>
      <c r="CE30" s="8">
        <v>44</v>
      </c>
      <c r="CF30" s="8">
        <v>15</v>
      </c>
      <c r="CG30" s="8">
        <v>2</v>
      </c>
      <c r="CH30" s="8">
        <v>13</v>
      </c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</row>
    <row r="31" spans="1:106" s="10" customFormat="1" ht="14.25" x14ac:dyDescent="0.3">
      <c r="A31" s="7" t="s">
        <v>54</v>
      </c>
      <c r="B31" s="7" t="s">
        <v>55</v>
      </c>
      <c r="C31" s="7" t="s">
        <v>55</v>
      </c>
      <c r="D31" s="7" t="s">
        <v>56</v>
      </c>
      <c r="E31" s="7" t="s">
        <v>74</v>
      </c>
      <c r="F31" s="7" t="s">
        <v>75</v>
      </c>
      <c r="G31" s="7" t="s">
        <v>218</v>
      </c>
      <c r="H31" s="7" t="s">
        <v>219</v>
      </c>
      <c r="I31" s="7">
        <v>206</v>
      </c>
      <c r="J31" s="7" t="s">
        <v>61</v>
      </c>
      <c r="K31" s="7" t="s">
        <v>62</v>
      </c>
      <c r="L31" s="7" t="s">
        <v>220</v>
      </c>
      <c r="M31" s="7" t="s">
        <v>221</v>
      </c>
      <c r="N31" s="7" t="s">
        <v>222</v>
      </c>
      <c r="O31" s="7" t="s">
        <v>223</v>
      </c>
      <c r="P31" s="7" t="s">
        <v>67</v>
      </c>
      <c r="Q31" s="7" t="s">
        <v>68</v>
      </c>
      <c r="R31" s="7" t="s">
        <v>224</v>
      </c>
      <c r="S31" s="7" t="s">
        <v>225</v>
      </c>
      <c r="T31" s="8">
        <v>8</v>
      </c>
      <c r="U31" s="8">
        <v>6</v>
      </c>
      <c r="V31" s="8">
        <v>2</v>
      </c>
      <c r="W31" s="8">
        <v>33</v>
      </c>
      <c r="X31" s="8">
        <v>12</v>
      </c>
      <c r="Y31" s="8">
        <v>21</v>
      </c>
      <c r="Z31" s="8">
        <v>46</v>
      </c>
      <c r="AA31" s="8">
        <v>21</v>
      </c>
      <c r="AB31" s="8">
        <v>25</v>
      </c>
      <c r="AC31" s="8">
        <v>8</v>
      </c>
      <c r="AD31" s="8">
        <v>0</v>
      </c>
      <c r="AE31" s="8">
        <v>8</v>
      </c>
      <c r="AF31" s="8">
        <v>54</v>
      </c>
      <c r="AG31" s="8">
        <v>21</v>
      </c>
      <c r="AH31" s="8">
        <v>33</v>
      </c>
      <c r="AI31" s="8">
        <v>138</v>
      </c>
      <c r="AJ31" s="8">
        <v>54</v>
      </c>
      <c r="AK31" s="8">
        <v>84</v>
      </c>
      <c r="AL31" s="8">
        <v>16</v>
      </c>
      <c r="AM31" s="8">
        <v>4</v>
      </c>
      <c r="AN31" s="8">
        <v>12</v>
      </c>
      <c r="AO31" s="8">
        <v>154</v>
      </c>
      <c r="AP31" s="8">
        <v>58</v>
      </c>
      <c r="AQ31" s="8">
        <v>96</v>
      </c>
      <c r="AR31" s="7">
        <v>3</v>
      </c>
      <c r="AS31" s="7">
        <v>145</v>
      </c>
      <c r="AT31" s="7">
        <v>2</v>
      </c>
      <c r="AU31" s="7">
        <v>9</v>
      </c>
      <c r="AV31" s="8">
        <v>48</v>
      </c>
      <c r="AW31" s="8">
        <v>20</v>
      </c>
      <c r="AX31" s="8">
        <v>28</v>
      </c>
      <c r="AY31" s="8">
        <v>4</v>
      </c>
      <c r="AZ31" s="8">
        <v>1</v>
      </c>
      <c r="BA31" s="8">
        <v>3</v>
      </c>
      <c r="BB31" s="8">
        <v>38</v>
      </c>
      <c r="BC31" s="8">
        <v>15</v>
      </c>
      <c r="BD31" s="8">
        <v>23</v>
      </c>
      <c r="BE31" s="8">
        <v>0</v>
      </c>
      <c r="BF31" s="8">
        <v>0</v>
      </c>
      <c r="BG31" s="8">
        <v>0</v>
      </c>
      <c r="BH31" s="8">
        <v>29</v>
      </c>
      <c r="BI31" s="8">
        <v>14</v>
      </c>
      <c r="BJ31" s="8">
        <v>15</v>
      </c>
      <c r="BK31" s="8">
        <v>9</v>
      </c>
      <c r="BL31" s="8">
        <v>1</v>
      </c>
      <c r="BM31" s="8">
        <v>8</v>
      </c>
      <c r="BN31" s="8">
        <v>0</v>
      </c>
      <c r="BO31" s="8">
        <v>0</v>
      </c>
      <c r="BP31" s="8">
        <v>0</v>
      </c>
      <c r="BQ31" s="8">
        <v>29</v>
      </c>
      <c r="BR31" s="8">
        <v>14</v>
      </c>
      <c r="BS31" s="8">
        <v>15</v>
      </c>
      <c r="BT31" s="8">
        <v>9</v>
      </c>
      <c r="BU31" s="8">
        <v>1</v>
      </c>
      <c r="BV31" s="8">
        <v>8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14</v>
      </c>
      <c r="CD31" s="8">
        <v>9</v>
      </c>
      <c r="CE31" s="8">
        <v>5</v>
      </c>
      <c r="CF31" s="8">
        <v>6</v>
      </c>
      <c r="CG31" s="8">
        <v>4</v>
      </c>
      <c r="CH31" s="8">
        <v>2</v>
      </c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</row>
    <row r="32" spans="1:106" s="10" customFormat="1" ht="14.25" x14ac:dyDescent="0.3">
      <c r="A32" s="7" t="s">
        <v>54</v>
      </c>
      <c r="B32" s="7" t="s">
        <v>55</v>
      </c>
      <c r="C32" s="7" t="s">
        <v>55</v>
      </c>
      <c r="D32" s="7" t="s">
        <v>56</v>
      </c>
      <c r="E32" s="7" t="s">
        <v>226</v>
      </c>
      <c r="F32" s="7" t="s">
        <v>227</v>
      </c>
      <c r="G32" s="7" t="s">
        <v>59</v>
      </c>
      <c r="H32" s="7" t="s">
        <v>228</v>
      </c>
      <c r="I32" s="7">
        <v>101</v>
      </c>
      <c r="J32" s="7" t="s">
        <v>61</v>
      </c>
      <c r="K32" s="7" t="s">
        <v>62</v>
      </c>
      <c r="L32" s="7" t="s">
        <v>229</v>
      </c>
      <c r="M32" s="7" t="s">
        <v>230</v>
      </c>
      <c r="N32" s="7" t="s">
        <v>59</v>
      </c>
      <c r="O32" s="7" t="s">
        <v>231</v>
      </c>
      <c r="P32" s="7" t="s">
        <v>67</v>
      </c>
      <c r="Q32" s="7" t="s">
        <v>68</v>
      </c>
      <c r="R32" s="7" t="s">
        <v>232</v>
      </c>
      <c r="S32" s="7" t="s">
        <v>233</v>
      </c>
      <c r="T32" s="8">
        <v>21</v>
      </c>
      <c r="U32" s="8">
        <v>10</v>
      </c>
      <c r="V32" s="8">
        <v>11</v>
      </c>
      <c r="W32" s="8">
        <v>24</v>
      </c>
      <c r="X32" s="8">
        <v>6</v>
      </c>
      <c r="Y32" s="8">
        <v>18</v>
      </c>
      <c r="Z32" s="8">
        <v>41</v>
      </c>
      <c r="AA32" s="8">
        <v>17</v>
      </c>
      <c r="AB32" s="8">
        <v>24</v>
      </c>
      <c r="AC32" s="8">
        <v>0</v>
      </c>
      <c r="AD32" s="8">
        <v>0</v>
      </c>
      <c r="AE32" s="8">
        <v>0</v>
      </c>
      <c r="AF32" s="8">
        <v>41</v>
      </c>
      <c r="AG32" s="8">
        <v>17</v>
      </c>
      <c r="AH32" s="8">
        <v>24</v>
      </c>
      <c r="AI32" s="8">
        <v>155</v>
      </c>
      <c r="AJ32" s="8">
        <v>55</v>
      </c>
      <c r="AK32" s="8">
        <v>100</v>
      </c>
      <c r="AL32" s="8">
        <v>0</v>
      </c>
      <c r="AM32" s="8">
        <v>0</v>
      </c>
      <c r="AN32" s="8">
        <v>0</v>
      </c>
      <c r="AO32" s="8">
        <v>155</v>
      </c>
      <c r="AP32" s="8">
        <v>55</v>
      </c>
      <c r="AQ32" s="8">
        <v>100</v>
      </c>
      <c r="AR32" s="7">
        <v>4</v>
      </c>
      <c r="AS32" s="7">
        <v>155</v>
      </c>
      <c r="AT32" s="7">
        <v>0</v>
      </c>
      <c r="AU32" s="7">
        <v>0</v>
      </c>
      <c r="AV32" s="8">
        <v>91</v>
      </c>
      <c r="AW32" s="8">
        <v>43</v>
      </c>
      <c r="AX32" s="8">
        <v>48</v>
      </c>
      <c r="AY32" s="8">
        <v>19</v>
      </c>
      <c r="AZ32" s="8">
        <v>5</v>
      </c>
      <c r="BA32" s="8">
        <v>14</v>
      </c>
      <c r="BB32" s="8">
        <v>35</v>
      </c>
      <c r="BC32" s="8">
        <v>15</v>
      </c>
      <c r="BD32" s="8">
        <v>20</v>
      </c>
      <c r="BE32" s="8">
        <v>0</v>
      </c>
      <c r="BF32" s="8">
        <v>0</v>
      </c>
      <c r="BG32" s="8">
        <v>0</v>
      </c>
      <c r="BH32" s="8">
        <v>35</v>
      </c>
      <c r="BI32" s="8">
        <v>15</v>
      </c>
      <c r="BJ32" s="8">
        <v>20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46</v>
      </c>
      <c r="CD32" s="8">
        <v>17</v>
      </c>
      <c r="CE32" s="8">
        <v>29</v>
      </c>
      <c r="CF32" s="8">
        <v>26</v>
      </c>
      <c r="CG32" s="8">
        <v>21</v>
      </c>
      <c r="CH32" s="8">
        <v>5</v>
      </c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</row>
    <row r="33" spans="1:106" s="10" customFormat="1" ht="14.25" x14ac:dyDescent="0.3">
      <c r="A33" s="7" t="s">
        <v>54</v>
      </c>
      <c r="B33" s="7" t="s">
        <v>71</v>
      </c>
      <c r="C33" s="7" t="s">
        <v>72</v>
      </c>
      <c r="D33" s="7" t="s">
        <v>177</v>
      </c>
      <c r="E33" s="7" t="s">
        <v>74</v>
      </c>
      <c r="F33" s="7" t="s">
        <v>75</v>
      </c>
      <c r="G33" s="7" t="s">
        <v>234</v>
      </c>
      <c r="H33" s="7" t="s">
        <v>235</v>
      </c>
      <c r="I33" s="7">
        <v>201</v>
      </c>
      <c r="J33" s="7" t="s">
        <v>61</v>
      </c>
      <c r="K33" s="7" t="s">
        <v>62</v>
      </c>
      <c r="L33" s="7" t="s">
        <v>236</v>
      </c>
      <c r="M33" s="7" t="s">
        <v>237</v>
      </c>
      <c r="N33" s="7" t="s">
        <v>173</v>
      </c>
      <c r="O33" s="7" t="s">
        <v>238</v>
      </c>
      <c r="P33" s="7" t="s">
        <v>67</v>
      </c>
      <c r="Q33" s="7" t="s">
        <v>68</v>
      </c>
      <c r="R33" s="7" t="s">
        <v>239</v>
      </c>
      <c r="S33" s="7" t="s">
        <v>240</v>
      </c>
      <c r="T33" s="8">
        <v>6</v>
      </c>
      <c r="U33" s="8">
        <v>1</v>
      </c>
      <c r="V33" s="8">
        <v>5</v>
      </c>
      <c r="W33" s="8">
        <v>1</v>
      </c>
      <c r="X33" s="8">
        <v>0</v>
      </c>
      <c r="Y33" s="8">
        <v>1</v>
      </c>
      <c r="Z33" s="8">
        <v>7</v>
      </c>
      <c r="AA33" s="8">
        <v>0</v>
      </c>
      <c r="AB33" s="8">
        <v>7</v>
      </c>
      <c r="AC33" s="8">
        <v>0</v>
      </c>
      <c r="AD33" s="8">
        <v>0</v>
      </c>
      <c r="AE33" s="8">
        <v>0</v>
      </c>
      <c r="AF33" s="8">
        <v>7</v>
      </c>
      <c r="AG33" s="8">
        <v>0</v>
      </c>
      <c r="AH33" s="8">
        <v>7</v>
      </c>
      <c r="AI33" s="8">
        <v>28</v>
      </c>
      <c r="AJ33" s="8">
        <v>1</v>
      </c>
      <c r="AK33" s="8">
        <v>27</v>
      </c>
      <c r="AL33" s="8">
        <v>0</v>
      </c>
      <c r="AM33" s="8">
        <v>0</v>
      </c>
      <c r="AN33" s="8">
        <v>0</v>
      </c>
      <c r="AO33" s="8">
        <v>28</v>
      </c>
      <c r="AP33" s="8">
        <v>1</v>
      </c>
      <c r="AQ33" s="8">
        <v>27</v>
      </c>
      <c r="AR33" s="7">
        <v>1</v>
      </c>
      <c r="AS33" s="7">
        <v>28</v>
      </c>
      <c r="AT33" s="7">
        <v>0</v>
      </c>
      <c r="AU33" s="7">
        <v>0</v>
      </c>
      <c r="AV33" s="8">
        <v>10</v>
      </c>
      <c r="AW33" s="8">
        <v>5</v>
      </c>
      <c r="AX33" s="8">
        <v>5</v>
      </c>
      <c r="AY33" s="8">
        <v>1</v>
      </c>
      <c r="AZ33" s="8">
        <v>1</v>
      </c>
      <c r="BA33" s="8">
        <v>0</v>
      </c>
      <c r="BB33" s="8">
        <v>15</v>
      </c>
      <c r="BC33" s="8">
        <v>4</v>
      </c>
      <c r="BD33" s="8">
        <v>11</v>
      </c>
      <c r="BE33" s="8">
        <v>0</v>
      </c>
      <c r="BF33" s="8">
        <v>0</v>
      </c>
      <c r="BG33" s="8">
        <v>0</v>
      </c>
      <c r="BH33" s="8">
        <v>15</v>
      </c>
      <c r="BI33" s="8">
        <v>4</v>
      </c>
      <c r="BJ33" s="8">
        <v>11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3</v>
      </c>
      <c r="CD33" s="8">
        <v>0</v>
      </c>
      <c r="CE33" s="8">
        <v>3</v>
      </c>
      <c r="CF33" s="8">
        <v>6</v>
      </c>
      <c r="CG33" s="8">
        <v>2</v>
      </c>
      <c r="CH33" s="8">
        <v>4</v>
      </c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</row>
    <row r="34" spans="1:106" s="10" customFormat="1" ht="14.25" x14ac:dyDescent="0.3">
      <c r="A34" s="7" t="s">
        <v>54</v>
      </c>
      <c r="B34" s="7" t="s">
        <v>55</v>
      </c>
      <c r="C34" s="7" t="s">
        <v>55</v>
      </c>
      <c r="D34" s="7" t="s">
        <v>241</v>
      </c>
      <c r="E34" s="7" t="s">
        <v>74</v>
      </c>
      <c r="F34" s="7" t="s">
        <v>75</v>
      </c>
      <c r="G34" s="7" t="s">
        <v>242</v>
      </c>
      <c r="H34" s="7" t="s">
        <v>243</v>
      </c>
      <c r="I34" s="7">
        <v>64</v>
      </c>
      <c r="J34" s="7" t="s">
        <v>61</v>
      </c>
      <c r="K34" s="7" t="s">
        <v>62</v>
      </c>
      <c r="L34" s="7" t="s">
        <v>244</v>
      </c>
      <c r="M34" s="7" t="s">
        <v>245</v>
      </c>
      <c r="N34" s="7" t="s">
        <v>59</v>
      </c>
      <c r="O34" s="7" t="s">
        <v>246</v>
      </c>
      <c r="P34" s="7" t="s">
        <v>67</v>
      </c>
      <c r="Q34" s="7" t="s">
        <v>68</v>
      </c>
      <c r="R34" s="7" t="s">
        <v>247</v>
      </c>
      <c r="S34" s="7" t="s">
        <v>248</v>
      </c>
      <c r="T34" s="8">
        <v>113</v>
      </c>
      <c r="U34" s="8">
        <v>44</v>
      </c>
      <c r="V34" s="8">
        <v>69</v>
      </c>
      <c r="W34" s="8">
        <v>162</v>
      </c>
      <c r="X34" s="8">
        <v>94</v>
      </c>
      <c r="Y34" s="8">
        <v>68</v>
      </c>
      <c r="Z34" s="8">
        <v>101</v>
      </c>
      <c r="AA34" s="8">
        <v>59</v>
      </c>
      <c r="AB34" s="8">
        <v>42</v>
      </c>
      <c r="AC34" s="8">
        <v>0</v>
      </c>
      <c r="AD34" s="8">
        <v>0</v>
      </c>
      <c r="AE34" s="8">
        <v>0</v>
      </c>
      <c r="AF34" s="8">
        <v>101</v>
      </c>
      <c r="AG34" s="8">
        <v>59</v>
      </c>
      <c r="AH34" s="8">
        <v>42</v>
      </c>
      <c r="AI34" s="8">
        <v>500</v>
      </c>
      <c r="AJ34" s="8">
        <v>277</v>
      </c>
      <c r="AK34" s="8">
        <v>223</v>
      </c>
      <c r="AL34" s="8">
        <v>0</v>
      </c>
      <c r="AM34" s="8">
        <v>0</v>
      </c>
      <c r="AN34" s="8">
        <v>0</v>
      </c>
      <c r="AO34" s="8">
        <v>500</v>
      </c>
      <c r="AP34" s="8">
        <v>277</v>
      </c>
      <c r="AQ34" s="8">
        <v>223</v>
      </c>
      <c r="AR34" s="7">
        <v>1</v>
      </c>
      <c r="AS34" s="7">
        <v>14</v>
      </c>
      <c r="AT34" s="7">
        <v>16</v>
      </c>
      <c r="AU34" s="7">
        <v>486</v>
      </c>
      <c r="AV34" s="8">
        <v>32</v>
      </c>
      <c r="AW34" s="8">
        <v>18</v>
      </c>
      <c r="AX34" s="8">
        <v>14</v>
      </c>
      <c r="AY34" s="8">
        <v>6</v>
      </c>
      <c r="AZ34" s="8">
        <v>3</v>
      </c>
      <c r="BA34" s="8">
        <v>3</v>
      </c>
      <c r="BB34" s="8">
        <v>88</v>
      </c>
      <c r="BC34" s="8">
        <v>51</v>
      </c>
      <c r="BD34" s="8">
        <v>37</v>
      </c>
      <c r="BE34" s="8">
        <v>0</v>
      </c>
      <c r="BF34" s="8">
        <v>0</v>
      </c>
      <c r="BG34" s="8">
        <v>0</v>
      </c>
      <c r="BH34" s="8">
        <v>11</v>
      </c>
      <c r="BI34" s="8">
        <v>5</v>
      </c>
      <c r="BJ34" s="8">
        <v>6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9</v>
      </c>
      <c r="BR34" s="8">
        <v>3</v>
      </c>
      <c r="BS34" s="8">
        <v>6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22</v>
      </c>
      <c r="CD34" s="8">
        <v>11</v>
      </c>
      <c r="CE34" s="8">
        <v>11</v>
      </c>
      <c r="CF34" s="8">
        <v>4</v>
      </c>
      <c r="CG34" s="8">
        <v>4</v>
      </c>
      <c r="CH34" s="8">
        <v>0</v>
      </c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</row>
    <row r="35" spans="1:106" s="10" customFormat="1" ht="14.25" x14ac:dyDescent="0.3">
      <c r="A35" s="7" t="s">
        <v>54</v>
      </c>
      <c r="B35" s="7" t="s">
        <v>55</v>
      </c>
      <c r="C35" s="7" t="s">
        <v>55</v>
      </c>
      <c r="D35" s="7" t="s">
        <v>56</v>
      </c>
      <c r="E35" s="7" t="s">
        <v>74</v>
      </c>
      <c r="F35" s="7" t="s">
        <v>75</v>
      </c>
      <c r="G35" s="7" t="s">
        <v>104</v>
      </c>
      <c r="H35" s="7" t="s">
        <v>170</v>
      </c>
      <c r="I35" s="7">
        <v>9</v>
      </c>
      <c r="J35" s="7" t="s">
        <v>61</v>
      </c>
      <c r="K35" s="7" t="s">
        <v>62</v>
      </c>
      <c r="L35" s="7" t="s">
        <v>249</v>
      </c>
      <c r="M35" s="7" t="s">
        <v>250</v>
      </c>
      <c r="N35" s="7" t="s">
        <v>251</v>
      </c>
      <c r="O35" s="7" t="s">
        <v>252</v>
      </c>
      <c r="P35" s="7" t="s">
        <v>67</v>
      </c>
      <c r="Q35" s="7" t="s">
        <v>68</v>
      </c>
      <c r="R35" s="7" t="s">
        <v>253</v>
      </c>
      <c r="S35" s="7" t="s">
        <v>254</v>
      </c>
      <c r="T35" s="8">
        <v>228</v>
      </c>
      <c r="U35" s="8">
        <v>77</v>
      </c>
      <c r="V35" s="8">
        <v>151</v>
      </c>
      <c r="W35" s="8">
        <v>178</v>
      </c>
      <c r="X35" s="8">
        <v>63</v>
      </c>
      <c r="Y35" s="8">
        <v>115</v>
      </c>
      <c r="Z35" s="8">
        <v>323</v>
      </c>
      <c r="AA35" s="8">
        <v>121</v>
      </c>
      <c r="AB35" s="8">
        <v>202</v>
      </c>
      <c r="AC35" s="8">
        <v>14</v>
      </c>
      <c r="AD35" s="8">
        <v>5</v>
      </c>
      <c r="AE35" s="8">
        <v>9</v>
      </c>
      <c r="AF35" s="8">
        <v>337</v>
      </c>
      <c r="AG35" s="8">
        <v>126</v>
      </c>
      <c r="AH35" s="8">
        <v>211</v>
      </c>
      <c r="AI35" s="8">
        <v>1007</v>
      </c>
      <c r="AJ35" s="8">
        <v>377</v>
      </c>
      <c r="AK35" s="8">
        <v>630</v>
      </c>
      <c r="AL35" s="8">
        <v>22</v>
      </c>
      <c r="AM35" s="8">
        <v>9</v>
      </c>
      <c r="AN35" s="8">
        <v>13</v>
      </c>
      <c r="AO35" s="8">
        <v>1029</v>
      </c>
      <c r="AP35" s="8">
        <v>386</v>
      </c>
      <c r="AQ35" s="8">
        <v>643</v>
      </c>
      <c r="AR35" s="7">
        <v>8</v>
      </c>
      <c r="AS35" s="7">
        <v>744</v>
      </c>
      <c r="AT35" s="7">
        <v>5</v>
      </c>
      <c r="AU35" s="7">
        <v>285</v>
      </c>
      <c r="AV35" s="8">
        <v>63</v>
      </c>
      <c r="AW35" s="8">
        <v>15</v>
      </c>
      <c r="AX35" s="8">
        <v>48</v>
      </c>
      <c r="AY35" s="8">
        <v>3</v>
      </c>
      <c r="AZ35" s="8">
        <v>1</v>
      </c>
      <c r="BA35" s="8">
        <v>2</v>
      </c>
      <c r="BB35" s="8">
        <v>91</v>
      </c>
      <c r="BC35" s="8">
        <v>50</v>
      </c>
      <c r="BD35" s="8">
        <v>41</v>
      </c>
      <c r="BE35" s="8">
        <v>8</v>
      </c>
      <c r="BF35" s="8">
        <v>6</v>
      </c>
      <c r="BG35" s="8">
        <v>2</v>
      </c>
      <c r="BH35" s="8">
        <v>60</v>
      </c>
      <c r="BI35" s="8">
        <v>28</v>
      </c>
      <c r="BJ35" s="8">
        <v>32</v>
      </c>
      <c r="BK35" s="8">
        <v>2</v>
      </c>
      <c r="BL35" s="8">
        <v>2</v>
      </c>
      <c r="BM35" s="8">
        <v>0</v>
      </c>
      <c r="BN35" s="8">
        <v>0</v>
      </c>
      <c r="BO35" s="8">
        <v>0</v>
      </c>
      <c r="BP35" s="8">
        <v>0</v>
      </c>
      <c r="BQ35" s="8">
        <v>43</v>
      </c>
      <c r="BR35" s="8">
        <v>30</v>
      </c>
      <c r="BS35" s="8">
        <v>13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48</v>
      </c>
      <c r="CD35" s="8">
        <v>10</v>
      </c>
      <c r="CE35" s="8">
        <v>38</v>
      </c>
      <c r="CF35" s="8">
        <v>12</v>
      </c>
      <c r="CG35" s="8">
        <v>4</v>
      </c>
      <c r="CH35" s="8">
        <v>8</v>
      </c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</row>
    <row r="36" spans="1:106" s="10" customFormat="1" ht="14.25" x14ac:dyDescent="0.3">
      <c r="A36" s="7" t="s">
        <v>54</v>
      </c>
      <c r="B36" s="7" t="s">
        <v>55</v>
      </c>
      <c r="C36" s="7" t="s">
        <v>55</v>
      </c>
      <c r="D36" s="7" t="s">
        <v>56</v>
      </c>
      <c r="E36" s="7" t="s">
        <v>93</v>
      </c>
      <c r="F36" s="7" t="s">
        <v>93</v>
      </c>
      <c r="G36" s="7" t="s">
        <v>104</v>
      </c>
      <c r="H36" s="7" t="s">
        <v>255</v>
      </c>
      <c r="I36" s="7">
        <v>23</v>
      </c>
      <c r="J36" s="7" t="s">
        <v>61</v>
      </c>
      <c r="K36" s="7" t="s">
        <v>62</v>
      </c>
      <c r="L36" s="7" t="s">
        <v>256</v>
      </c>
      <c r="M36" s="7" t="s">
        <v>257</v>
      </c>
      <c r="N36" s="7" t="s">
        <v>59</v>
      </c>
      <c r="O36" s="7" t="s">
        <v>258</v>
      </c>
      <c r="P36" s="7" t="s">
        <v>100</v>
      </c>
      <c r="Q36" s="7" t="s">
        <v>101</v>
      </c>
      <c r="R36" s="7" t="s">
        <v>259</v>
      </c>
      <c r="S36" s="7" t="s">
        <v>260</v>
      </c>
      <c r="T36" s="8">
        <v>1</v>
      </c>
      <c r="U36" s="8">
        <v>0</v>
      </c>
      <c r="V36" s="8">
        <v>1</v>
      </c>
      <c r="W36" s="8">
        <v>0</v>
      </c>
      <c r="X36" s="8">
        <v>0</v>
      </c>
      <c r="Y36" s="8">
        <v>0</v>
      </c>
      <c r="Z36" s="8">
        <v>3</v>
      </c>
      <c r="AA36" s="8">
        <v>2</v>
      </c>
      <c r="AB36" s="8">
        <v>1</v>
      </c>
      <c r="AC36" s="8">
        <v>0</v>
      </c>
      <c r="AD36" s="8">
        <v>0</v>
      </c>
      <c r="AE36" s="8">
        <v>0</v>
      </c>
      <c r="AF36" s="8">
        <v>3</v>
      </c>
      <c r="AG36" s="8">
        <v>2</v>
      </c>
      <c r="AH36" s="8">
        <v>1</v>
      </c>
      <c r="AI36" s="8">
        <v>4</v>
      </c>
      <c r="AJ36" s="8">
        <v>2</v>
      </c>
      <c r="AK36" s="8">
        <v>2</v>
      </c>
      <c r="AL36" s="8">
        <v>0</v>
      </c>
      <c r="AM36" s="8">
        <v>0</v>
      </c>
      <c r="AN36" s="8">
        <v>0</v>
      </c>
      <c r="AO36" s="8">
        <v>4</v>
      </c>
      <c r="AP36" s="8">
        <v>2</v>
      </c>
      <c r="AQ36" s="8">
        <v>2</v>
      </c>
      <c r="AR36" s="7">
        <v>0</v>
      </c>
      <c r="AS36" s="7">
        <v>0</v>
      </c>
      <c r="AT36" s="7">
        <v>1</v>
      </c>
      <c r="AU36" s="7">
        <v>4</v>
      </c>
      <c r="AV36" s="8">
        <v>3</v>
      </c>
      <c r="AW36" s="8">
        <v>0</v>
      </c>
      <c r="AX36" s="8">
        <v>3</v>
      </c>
      <c r="AY36" s="8">
        <v>1</v>
      </c>
      <c r="AZ36" s="8">
        <v>0</v>
      </c>
      <c r="BA36" s="8">
        <v>1</v>
      </c>
      <c r="BB36" s="8">
        <v>1</v>
      </c>
      <c r="BC36" s="8">
        <v>0</v>
      </c>
      <c r="BD36" s="8">
        <v>1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1</v>
      </c>
      <c r="BO36" s="8">
        <v>0</v>
      </c>
      <c r="BP36" s="8">
        <v>1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1</v>
      </c>
      <c r="CD36" s="8">
        <v>0</v>
      </c>
      <c r="CE36" s="8">
        <v>1</v>
      </c>
      <c r="CF36" s="8">
        <v>1</v>
      </c>
      <c r="CG36" s="8">
        <v>0</v>
      </c>
      <c r="CH36" s="8">
        <v>1</v>
      </c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</row>
    <row r="37" spans="1:106" s="10" customFormat="1" ht="14.25" x14ac:dyDescent="0.3">
      <c r="A37" s="7" t="s">
        <v>54</v>
      </c>
      <c r="B37" s="7" t="s">
        <v>71</v>
      </c>
      <c r="C37" s="7" t="s">
        <v>72</v>
      </c>
      <c r="D37" s="7" t="s">
        <v>177</v>
      </c>
      <c r="E37" s="7" t="s">
        <v>57</v>
      </c>
      <c r="F37" s="7" t="s">
        <v>261</v>
      </c>
      <c r="G37" s="7" t="s">
        <v>262</v>
      </c>
      <c r="H37" s="7" t="s">
        <v>263</v>
      </c>
      <c r="I37" s="7"/>
      <c r="J37" s="7" t="s">
        <v>264</v>
      </c>
      <c r="K37" s="7" t="s">
        <v>87</v>
      </c>
      <c r="L37" s="7" t="s">
        <v>265</v>
      </c>
      <c r="M37" s="7" t="s">
        <v>266</v>
      </c>
      <c r="N37" s="7" t="s">
        <v>267</v>
      </c>
      <c r="O37" s="7" t="s">
        <v>268</v>
      </c>
      <c r="P37" s="7" t="s">
        <v>67</v>
      </c>
      <c r="Q37" s="7" t="s">
        <v>68</v>
      </c>
      <c r="R37" s="7" t="s">
        <v>269</v>
      </c>
      <c r="S37" s="7" t="s">
        <v>270</v>
      </c>
      <c r="T37" s="8">
        <v>765</v>
      </c>
      <c r="U37" s="8">
        <v>470</v>
      </c>
      <c r="V37" s="8">
        <v>295</v>
      </c>
      <c r="W37" s="8">
        <v>502</v>
      </c>
      <c r="X37" s="8">
        <v>283</v>
      </c>
      <c r="Y37" s="8">
        <v>219</v>
      </c>
      <c r="Z37" s="8">
        <v>1384</v>
      </c>
      <c r="AA37" s="8">
        <v>892</v>
      </c>
      <c r="AB37" s="8">
        <v>492</v>
      </c>
      <c r="AC37" s="8">
        <v>4</v>
      </c>
      <c r="AD37" s="8">
        <v>2</v>
      </c>
      <c r="AE37" s="8">
        <v>2</v>
      </c>
      <c r="AF37" s="8">
        <v>1388</v>
      </c>
      <c r="AG37" s="8">
        <v>894</v>
      </c>
      <c r="AH37" s="8">
        <v>494</v>
      </c>
      <c r="AI37" s="8">
        <v>4410</v>
      </c>
      <c r="AJ37" s="8">
        <v>2694</v>
      </c>
      <c r="AK37" s="8">
        <v>1716</v>
      </c>
      <c r="AL37" s="8">
        <v>31</v>
      </c>
      <c r="AM37" s="8">
        <v>20</v>
      </c>
      <c r="AN37" s="8">
        <v>11</v>
      </c>
      <c r="AO37" s="8">
        <v>4441</v>
      </c>
      <c r="AP37" s="8">
        <v>2714</v>
      </c>
      <c r="AQ37" s="8">
        <v>1727</v>
      </c>
      <c r="AR37" s="7">
        <v>10</v>
      </c>
      <c r="AS37" s="7">
        <v>4441</v>
      </c>
      <c r="AT37" s="7">
        <v>0</v>
      </c>
      <c r="AU37" s="7">
        <v>0</v>
      </c>
      <c r="AV37" s="8">
        <v>199</v>
      </c>
      <c r="AW37" s="8">
        <v>105</v>
      </c>
      <c r="AX37" s="8">
        <v>94</v>
      </c>
      <c r="AY37" s="8">
        <v>16</v>
      </c>
      <c r="AZ37" s="8">
        <v>11</v>
      </c>
      <c r="BA37" s="8">
        <v>5</v>
      </c>
      <c r="BB37" s="8">
        <v>229</v>
      </c>
      <c r="BC37" s="8">
        <v>142</v>
      </c>
      <c r="BD37" s="8">
        <v>87</v>
      </c>
      <c r="BE37" s="8">
        <v>0</v>
      </c>
      <c r="BF37" s="8">
        <v>0</v>
      </c>
      <c r="BG37" s="8">
        <v>0</v>
      </c>
      <c r="BH37" s="8">
        <v>229</v>
      </c>
      <c r="BI37" s="8">
        <v>142</v>
      </c>
      <c r="BJ37" s="8">
        <v>87</v>
      </c>
      <c r="BK37" s="8">
        <v>15</v>
      </c>
      <c r="BL37" s="8">
        <v>12</v>
      </c>
      <c r="BM37" s="8">
        <v>3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174</v>
      </c>
      <c r="CD37" s="8">
        <v>85</v>
      </c>
      <c r="CE37" s="8">
        <v>89</v>
      </c>
      <c r="CF37" s="8">
        <v>9</v>
      </c>
      <c r="CG37" s="8">
        <v>9</v>
      </c>
      <c r="CH37" s="8">
        <v>0</v>
      </c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</row>
    <row r="38" spans="1:106" s="10" customFormat="1" ht="14.25" x14ac:dyDescent="0.3">
      <c r="A38" s="7" t="s">
        <v>54</v>
      </c>
      <c r="B38" s="7" t="s">
        <v>55</v>
      </c>
      <c r="C38" s="7" t="s">
        <v>55</v>
      </c>
      <c r="D38" s="7" t="s">
        <v>56</v>
      </c>
      <c r="E38" s="7" t="s">
        <v>93</v>
      </c>
      <c r="F38" s="7" t="s">
        <v>93</v>
      </c>
      <c r="G38" s="7" t="s">
        <v>104</v>
      </c>
      <c r="H38" s="7" t="s">
        <v>271</v>
      </c>
      <c r="I38" s="7">
        <v>22</v>
      </c>
      <c r="J38" s="7" t="s">
        <v>61</v>
      </c>
      <c r="K38" s="7" t="s">
        <v>62</v>
      </c>
      <c r="L38" s="7" t="s">
        <v>272</v>
      </c>
      <c r="M38" s="7" t="s">
        <v>59</v>
      </c>
      <c r="N38" s="7" t="s">
        <v>59</v>
      </c>
      <c r="O38" s="7" t="s">
        <v>273</v>
      </c>
      <c r="P38" s="7" t="s">
        <v>100</v>
      </c>
      <c r="Q38" s="7" t="s">
        <v>101</v>
      </c>
      <c r="R38" s="7" t="s">
        <v>274</v>
      </c>
      <c r="S38" s="7" t="s">
        <v>275</v>
      </c>
      <c r="T38" s="8">
        <v>16</v>
      </c>
      <c r="U38" s="8">
        <v>0</v>
      </c>
      <c r="V38" s="8">
        <v>16</v>
      </c>
      <c r="W38" s="8">
        <v>16</v>
      </c>
      <c r="X38" s="8">
        <v>0</v>
      </c>
      <c r="Y38" s="8">
        <v>16</v>
      </c>
      <c r="Z38" s="8">
        <v>3</v>
      </c>
      <c r="AA38" s="8">
        <v>0</v>
      </c>
      <c r="AB38" s="8">
        <v>3</v>
      </c>
      <c r="AC38" s="8">
        <v>0</v>
      </c>
      <c r="AD38" s="8">
        <v>0</v>
      </c>
      <c r="AE38" s="8">
        <v>0</v>
      </c>
      <c r="AF38" s="8">
        <v>3</v>
      </c>
      <c r="AG38" s="8">
        <v>0</v>
      </c>
      <c r="AH38" s="8">
        <v>3</v>
      </c>
      <c r="AI38" s="8">
        <v>25</v>
      </c>
      <c r="AJ38" s="8">
        <v>0</v>
      </c>
      <c r="AK38" s="8">
        <v>25</v>
      </c>
      <c r="AL38" s="8">
        <v>0</v>
      </c>
      <c r="AM38" s="8">
        <v>0</v>
      </c>
      <c r="AN38" s="8">
        <v>0</v>
      </c>
      <c r="AO38" s="8">
        <v>25</v>
      </c>
      <c r="AP38" s="8">
        <v>0</v>
      </c>
      <c r="AQ38" s="8">
        <v>25</v>
      </c>
      <c r="AR38" s="7">
        <v>1</v>
      </c>
      <c r="AS38" s="7">
        <v>6</v>
      </c>
      <c r="AT38" s="7">
        <v>1</v>
      </c>
      <c r="AU38" s="7">
        <v>19</v>
      </c>
      <c r="AV38" s="8">
        <v>6</v>
      </c>
      <c r="AW38" s="8">
        <v>0</v>
      </c>
      <c r="AX38" s="8">
        <v>6</v>
      </c>
      <c r="AY38" s="8">
        <v>4</v>
      </c>
      <c r="AZ38" s="8">
        <v>3</v>
      </c>
      <c r="BA38" s="8">
        <v>1</v>
      </c>
      <c r="BB38" s="8">
        <v>11</v>
      </c>
      <c r="BC38" s="8">
        <v>3</v>
      </c>
      <c r="BD38" s="8">
        <v>8</v>
      </c>
      <c r="BE38" s="8">
        <v>0</v>
      </c>
      <c r="BF38" s="8">
        <v>0</v>
      </c>
      <c r="BG38" s="8">
        <v>0</v>
      </c>
      <c r="BH38" s="8">
        <v>3</v>
      </c>
      <c r="BI38" s="8">
        <v>0</v>
      </c>
      <c r="BJ38" s="8">
        <v>3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8</v>
      </c>
      <c r="BR38" s="8">
        <v>3</v>
      </c>
      <c r="BS38" s="8">
        <v>5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1</v>
      </c>
      <c r="CD38" s="8">
        <v>0</v>
      </c>
      <c r="CE38" s="8">
        <v>1</v>
      </c>
      <c r="CF38" s="8">
        <v>1</v>
      </c>
      <c r="CG38" s="8">
        <v>0</v>
      </c>
      <c r="CH38" s="8">
        <v>1</v>
      </c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</row>
    <row r="39" spans="1:106" s="10" customFormat="1" ht="14.25" x14ac:dyDescent="0.3">
      <c r="A39" s="7" t="s">
        <v>54</v>
      </c>
      <c r="B39" s="7" t="s">
        <v>71</v>
      </c>
      <c r="C39" s="7" t="s">
        <v>83</v>
      </c>
      <c r="D39" s="7" t="s">
        <v>84</v>
      </c>
      <c r="E39" s="7" t="s">
        <v>74</v>
      </c>
      <c r="F39" s="7" t="s">
        <v>75</v>
      </c>
      <c r="G39" s="7" t="s">
        <v>104</v>
      </c>
      <c r="H39" s="7" t="s">
        <v>170</v>
      </c>
      <c r="I39" s="7">
        <v>282</v>
      </c>
      <c r="J39" s="7" t="s">
        <v>61</v>
      </c>
      <c r="K39" s="7" t="s">
        <v>62</v>
      </c>
      <c r="L39" s="7" t="s">
        <v>276</v>
      </c>
      <c r="M39" s="7" t="s">
        <v>59</v>
      </c>
      <c r="N39" s="7" t="s">
        <v>59</v>
      </c>
      <c r="O39" s="7" t="s">
        <v>277</v>
      </c>
      <c r="P39" s="7" t="s">
        <v>67</v>
      </c>
      <c r="Q39" s="7" t="s">
        <v>68</v>
      </c>
      <c r="R39" s="7" t="s">
        <v>278</v>
      </c>
      <c r="S39" s="7" t="s">
        <v>279</v>
      </c>
      <c r="T39" s="8">
        <v>20</v>
      </c>
      <c r="U39" s="8">
        <v>6</v>
      </c>
      <c r="V39" s="8">
        <v>14</v>
      </c>
      <c r="W39" s="8">
        <v>20</v>
      </c>
      <c r="X39" s="8">
        <v>6</v>
      </c>
      <c r="Y39" s="8">
        <v>14</v>
      </c>
      <c r="Z39" s="8">
        <v>0</v>
      </c>
      <c r="AA39" s="8">
        <v>0</v>
      </c>
      <c r="AB39" s="8">
        <v>0</v>
      </c>
      <c r="AC39" s="8">
        <v>52</v>
      </c>
      <c r="AD39" s="8">
        <v>24</v>
      </c>
      <c r="AE39" s="8">
        <v>28</v>
      </c>
      <c r="AF39" s="8">
        <v>52</v>
      </c>
      <c r="AG39" s="8">
        <v>24</v>
      </c>
      <c r="AH39" s="8">
        <v>28</v>
      </c>
      <c r="AI39" s="8">
        <v>0</v>
      </c>
      <c r="AJ39" s="8">
        <v>0</v>
      </c>
      <c r="AK39" s="8">
        <v>0</v>
      </c>
      <c r="AL39" s="8">
        <v>52</v>
      </c>
      <c r="AM39" s="8">
        <v>24</v>
      </c>
      <c r="AN39" s="8">
        <v>28</v>
      </c>
      <c r="AO39" s="8">
        <v>52</v>
      </c>
      <c r="AP39" s="8">
        <v>24</v>
      </c>
      <c r="AQ39" s="8">
        <v>28</v>
      </c>
      <c r="AR39" s="7">
        <v>4</v>
      </c>
      <c r="AS39" s="7">
        <v>43</v>
      </c>
      <c r="AT39" s="7">
        <v>1</v>
      </c>
      <c r="AU39" s="7">
        <v>9</v>
      </c>
      <c r="AV39" s="8">
        <v>58</v>
      </c>
      <c r="AW39" s="8">
        <v>26</v>
      </c>
      <c r="AX39" s="8">
        <v>32</v>
      </c>
      <c r="AY39" s="8">
        <v>14</v>
      </c>
      <c r="AZ39" s="8">
        <v>8</v>
      </c>
      <c r="BA39" s="8">
        <v>6</v>
      </c>
      <c r="BB39" s="8">
        <v>43</v>
      </c>
      <c r="BC39" s="8">
        <v>26</v>
      </c>
      <c r="BD39" s="8">
        <v>17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42</v>
      </c>
      <c r="BL39" s="8">
        <v>26</v>
      </c>
      <c r="BM39" s="8">
        <v>16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6</v>
      </c>
      <c r="BU39" s="8">
        <v>5</v>
      </c>
      <c r="BV39" s="8">
        <v>1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40</v>
      </c>
      <c r="CD39" s="8">
        <v>16</v>
      </c>
      <c r="CE39" s="8">
        <v>24</v>
      </c>
      <c r="CF39" s="8">
        <v>0</v>
      </c>
      <c r="CG39" s="8">
        <v>0</v>
      </c>
      <c r="CH39" s="8">
        <v>0</v>
      </c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</row>
    <row r="40" spans="1:106" s="10" customFormat="1" ht="14.25" x14ac:dyDescent="0.3">
      <c r="A40" s="7" t="s">
        <v>54</v>
      </c>
      <c r="B40" s="7" t="s">
        <v>71</v>
      </c>
      <c r="C40" s="7" t="s">
        <v>72</v>
      </c>
      <c r="D40" s="7" t="s">
        <v>73</v>
      </c>
      <c r="E40" s="7" t="s">
        <v>74</v>
      </c>
      <c r="F40" s="7" t="s">
        <v>75</v>
      </c>
      <c r="G40" s="7" t="s">
        <v>280</v>
      </c>
      <c r="H40" s="7" t="s">
        <v>281</v>
      </c>
      <c r="I40" s="7">
        <v>2060</v>
      </c>
      <c r="J40" s="7" t="s">
        <v>61</v>
      </c>
      <c r="K40" s="7" t="s">
        <v>62</v>
      </c>
      <c r="L40" s="7" t="s">
        <v>282</v>
      </c>
      <c r="M40" s="7" t="s">
        <v>283</v>
      </c>
      <c r="N40" s="7" t="s">
        <v>284</v>
      </c>
      <c r="O40" s="7" t="s">
        <v>285</v>
      </c>
      <c r="P40" s="7" t="s">
        <v>67</v>
      </c>
      <c r="Q40" s="7" t="s">
        <v>68</v>
      </c>
      <c r="R40" s="7" t="s">
        <v>286</v>
      </c>
      <c r="S40" s="7" t="s">
        <v>287</v>
      </c>
      <c r="T40" s="8">
        <v>68</v>
      </c>
      <c r="U40" s="8">
        <v>29</v>
      </c>
      <c r="V40" s="8">
        <v>39</v>
      </c>
      <c r="W40" s="8">
        <v>68</v>
      </c>
      <c r="X40" s="8">
        <v>29</v>
      </c>
      <c r="Y40" s="8">
        <v>39</v>
      </c>
      <c r="Z40" s="8">
        <v>51</v>
      </c>
      <c r="AA40" s="8">
        <v>30</v>
      </c>
      <c r="AB40" s="8">
        <v>21</v>
      </c>
      <c r="AC40" s="8">
        <v>56</v>
      </c>
      <c r="AD40" s="8">
        <v>15</v>
      </c>
      <c r="AE40" s="8">
        <v>41</v>
      </c>
      <c r="AF40" s="8">
        <v>107</v>
      </c>
      <c r="AG40" s="8">
        <v>45</v>
      </c>
      <c r="AH40" s="8">
        <v>62</v>
      </c>
      <c r="AI40" s="8">
        <v>51</v>
      </c>
      <c r="AJ40" s="8">
        <v>30</v>
      </c>
      <c r="AK40" s="8">
        <v>21</v>
      </c>
      <c r="AL40" s="8">
        <v>56</v>
      </c>
      <c r="AM40" s="8">
        <v>15</v>
      </c>
      <c r="AN40" s="8">
        <v>41</v>
      </c>
      <c r="AO40" s="8">
        <v>107</v>
      </c>
      <c r="AP40" s="8">
        <v>45</v>
      </c>
      <c r="AQ40" s="8">
        <v>62</v>
      </c>
      <c r="AR40" s="7">
        <v>3</v>
      </c>
      <c r="AS40" s="7">
        <v>107</v>
      </c>
      <c r="AT40" s="7">
        <v>0</v>
      </c>
      <c r="AU40" s="7">
        <v>0</v>
      </c>
      <c r="AV40" s="8">
        <v>19</v>
      </c>
      <c r="AW40" s="8">
        <v>8</v>
      </c>
      <c r="AX40" s="8">
        <v>11</v>
      </c>
      <c r="AY40" s="8">
        <v>1</v>
      </c>
      <c r="AZ40" s="8">
        <v>0</v>
      </c>
      <c r="BA40" s="8">
        <v>1</v>
      </c>
      <c r="BB40" s="8">
        <v>105</v>
      </c>
      <c r="BC40" s="8">
        <v>61</v>
      </c>
      <c r="BD40" s="8">
        <v>44</v>
      </c>
      <c r="BE40" s="8">
        <v>28</v>
      </c>
      <c r="BF40" s="8">
        <v>21</v>
      </c>
      <c r="BG40" s="8">
        <v>7</v>
      </c>
      <c r="BH40" s="8">
        <v>0</v>
      </c>
      <c r="BI40" s="8">
        <v>0</v>
      </c>
      <c r="BJ40" s="8">
        <v>0</v>
      </c>
      <c r="BK40" s="8">
        <v>77</v>
      </c>
      <c r="BL40" s="8">
        <v>40</v>
      </c>
      <c r="BM40" s="8">
        <v>37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11</v>
      </c>
      <c r="CD40" s="8">
        <v>6</v>
      </c>
      <c r="CE40" s="8">
        <v>5</v>
      </c>
      <c r="CF40" s="8">
        <v>4</v>
      </c>
      <c r="CG40" s="8">
        <v>0</v>
      </c>
      <c r="CH40" s="8">
        <v>4</v>
      </c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</row>
    <row r="41" spans="1:106" s="10" customFormat="1" ht="14.25" x14ac:dyDescent="0.3">
      <c r="A41" s="7" t="s">
        <v>54</v>
      </c>
      <c r="B41" s="7" t="s">
        <v>55</v>
      </c>
      <c r="C41" s="7" t="s">
        <v>55</v>
      </c>
      <c r="D41" s="7" t="s">
        <v>56</v>
      </c>
      <c r="E41" s="7" t="s">
        <v>74</v>
      </c>
      <c r="F41" s="7" t="s">
        <v>75</v>
      </c>
      <c r="G41" s="7" t="s">
        <v>242</v>
      </c>
      <c r="H41" s="7" t="s">
        <v>288</v>
      </c>
      <c r="I41" s="7">
        <v>28</v>
      </c>
      <c r="J41" s="7" t="s">
        <v>61</v>
      </c>
      <c r="K41" s="7" t="s">
        <v>62</v>
      </c>
      <c r="L41" s="7" t="s">
        <v>289</v>
      </c>
      <c r="M41" s="7" t="s">
        <v>290</v>
      </c>
      <c r="N41" s="7" t="s">
        <v>59</v>
      </c>
      <c r="O41" s="7" t="s">
        <v>291</v>
      </c>
      <c r="P41" s="7" t="s">
        <v>67</v>
      </c>
      <c r="Q41" s="7" t="s">
        <v>68</v>
      </c>
      <c r="R41" s="7" t="s">
        <v>292</v>
      </c>
      <c r="S41" s="7" t="s">
        <v>293</v>
      </c>
      <c r="T41" s="8">
        <v>10</v>
      </c>
      <c r="U41" s="8">
        <v>0</v>
      </c>
      <c r="V41" s="8">
        <v>10</v>
      </c>
      <c r="W41" s="8">
        <v>5</v>
      </c>
      <c r="X41" s="8">
        <v>0</v>
      </c>
      <c r="Y41" s="8">
        <v>5</v>
      </c>
      <c r="Z41" s="8">
        <v>15</v>
      </c>
      <c r="AA41" s="8">
        <v>2</v>
      </c>
      <c r="AB41" s="8">
        <v>13</v>
      </c>
      <c r="AC41" s="8">
        <v>0</v>
      </c>
      <c r="AD41" s="8">
        <v>0</v>
      </c>
      <c r="AE41" s="8">
        <v>0</v>
      </c>
      <c r="AF41" s="8">
        <v>15</v>
      </c>
      <c r="AG41" s="8">
        <v>2</v>
      </c>
      <c r="AH41" s="8">
        <v>13</v>
      </c>
      <c r="AI41" s="8">
        <v>60</v>
      </c>
      <c r="AJ41" s="8">
        <v>5</v>
      </c>
      <c r="AK41" s="8">
        <v>55</v>
      </c>
      <c r="AL41" s="8">
        <v>0</v>
      </c>
      <c r="AM41" s="8">
        <v>0</v>
      </c>
      <c r="AN41" s="8">
        <v>0</v>
      </c>
      <c r="AO41" s="8">
        <v>60</v>
      </c>
      <c r="AP41" s="8">
        <v>5</v>
      </c>
      <c r="AQ41" s="8">
        <v>55</v>
      </c>
      <c r="AR41" s="7">
        <v>1</v>
      </c>
      <c r="AS41" s="7">
        <v>60</v>
      </c>
      <c r="AT41" s="7">
        <v>0</v>
      </c>
      <c r="AU41" s="7">
        <v>0</v>
      </c>
      <c r="AV41" s="8">
        <v>4</v>
      </c>
      <c r="AW41" s="8">
        <v>0</v>
      </c>
      <c r="AX41" s="8">
        <v>4</v>
      </c>
      <c r="AY41" s="8">
        <v>1</v>
      </c>
      <c r="AZ41" s="8">
        <v>0</v>
      </c>
      <c r="BA41" s="8">
        <v>1</v>
      </c>
      <c r="BB41" s="8">
        <v>14</v>
      </c>
      <c r="BC41" s="8">
        <v>3</v>
      </c>
      <c r="BD41" s="8">
        <v>11</v>
      </c>
      <c r="BE41" s="8">
        <v>0</v>
      </c>
      <c r="BF41" s="8">
        <v>0</v>
      </c>
      <c r="BG41" s="8">
        <v>0</v>
      </c>
      <c r="BH41" s="8">
        <v>14</v>
      </c>
      <c r="BI41" s="8">
        <v>3</v>
      </c>
      <c r="BJ41" s="8">
        <v>11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2</v>
      </c>
      <c r="CD41" s="8">
        <v>0</v>
      </c>
      <c r="CE41" s="8">
        <v>2</v>
      </c>
      <c r="CF41" s="8">
        <v>1</v>
      </c>
      <c r="CG41" s="8">
        <v>0</v>
      </c>
      <c r="CH41" s="8">
        <v>1</v>
      </c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</row>
    <row r="42" spans="1:106" s="10" customFormat="1" ht="14.25" x14ac:dyDescent="0.3">
      <c r="A42" s="7" t="s">
        <v>54</v>
      </c>
      <c r="B42" s="7" t="s">
        <v>71</v>
      </c>
      <c r="C42" s="7" t="s">
        <v>72</v>
      </c>
      <c r="D42" s="7" t="s">
        <v>73</v>
      </c>
      <c r="E42" s="7" t="s">
        <v>74</v>
      </c>
      <c r="F42" s="7" t="s">
        <v>75</v>
      </c>
      <c r="G42" s="7" t="s">
        <v>294</v>
      </c>
      <c r="H42" s="7" t="s">
        <v>295</v>
      </c>
      <c r="I42" s="7">
        <v>1001</v>
      </c>
      <c r="J42" s="7" t="s">
        <v>61</v>
      </c>
      <c r="K42" s="7" t="s">
        <v>62</v>
      </c>
      <c r="L42" s="7" t="s">
        <v>296</v>
      </c>
      <c r="M42" s="7" t="s">
        <v>297</v>
      </c>
      <c r="N42" s="7" t="s">
        <v>298</v>
      </c>
      <c r="O42" s="7" t="s">
        <v>299</v>
      </c>
      <c r="P42" s="7" t="s">
        <v>67</v>
      </c>
      <c r="Q42" s="7" t="s">
        <v>68</v>
      </c>
      <c r="R42" s="7" t="s">
        <v>300</v>
      </c>
      <c r="S42" s="7" t="s">
        <v>301</v>
      </c>
      <c r="T42" s="8">
        <v>102</v>
      </c>
      <c r="U42" s="8">
        <v>35</v>
      </c>
      <c r="V42" s="8">
        <v>67</v>
      </c>
      <c r="W42" s="8">
        <v>102</v>
      </c>
      <c r="X42" s="8">
        <v>35</v>
      </c>
      <c r="Y42" s="8">
        <v>67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7">
        <v>3</v>
      </c>
      <c r="AS42" s="7">
        <v>0</v>
      </c>
      <c r="AT42" s="7">
        <v>0</v>
      </c>
      <c r="AU42" s="7">
        <v>0</v>
      </c>
      <c r="AV42" s="8">
        <v>0</v>
      </c>
      <c r="AW42" s="8">
        <v>0</v>
      </c>
      <c r="AX42" s="8">
        <v>0</v>
      </c>
      <c r="AY42" s="8">
        <v>1</v>
      </c>
      <c r="AZ42" s="8">
        <v>0</v>
      </c>
      <c r="BA42" s="8">
        <v>1</v>
      </c>
      <c r="BB42" s="8">
        <v>1</v>
      </c>
      <c r="BC42" s="8">
        <v>0</v>
      </c>
      <c r="BD42" s="8">
        <v>1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1</v>
      </c>
      <c r="BL42" s="8">
        <v>0</v>
      </c>
      <c r="BM42" s="8">
        <v>1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2</v>
      </c>
      <c r="CD42" s="8">
        <v>0</v>
      </c>
      <c r="CE42" s="8">
        <v>2</v>
      </c>
      <c r="CF42" s="8">
        <v>0</v>
      </c>
      <c r="CG42" s="8">
        <v>0</v>
      </c>
      <c r="CH42" s="8">
        <v>0</v>
      </c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s="10" customFormat="1" ht="14.25" x14ac:dyDescent="0.3">
      <c r="A43" s="7" t="s">
        <v>54</v>
      </c>
      <c r="B43" s="7" t="s">
        <v>55</v>
      </c>
      <c r="C43" s="7" t="s">
        <v>55</v>
      </c>
      <c r="D43" s="7" t="s">
        <v>56</v>
      </c>
      <c r="E43" s="7" t="s">
        <v>57</v>
      </c>
      <c r="F43" s="7" t="s">
        <v>302</v>
      </c>
      <c r="G43" s="7" t="s">
        <v>59</v>
      </c>
      <c r="H43" s="7" t="s">
        <v>303</v>
      </c>
      <c r="I43" s="7"/>
      <c r="J43" s="7" t="s">
        <v>264</v>
      </c>
      <c r="K43" s="7" t="s">
        <v>87</v>
      </c>
      <c r="L43" s="7" t="s">
        <v>304</v>
      </c>
      <c r="M43" s="7" t="s">
        <v>305</v>
      </c>
      <c r="N43" s="7" t="s">
        <v>306</v>
      </c>
      <c r="O43" s="7" t="s">
        <v>307</v>
      </c>
      <c r="P43" s="7" t="s">
        <v>67</v>
      </c>
      <c r="Q43" s="7" t="s">
        <v>68</v>
      </c>
      <c r="R43" s="7" t="s">
        <v>308</v>
      </c>
      <c r="S43" s="7" t="s">
        <v>309</v>
      </c>
      <c r="T43" s="8">
        <v>594</v>
      </c>
      <c r="U43" s="8">
        <v>257</v>
      </c>
      <c r="V43" s="8">
        <v>337</v>
      </c>
      <c r="W43" s="8">
        <v>570</v>
      </c>
      <c r="X43" s="8">
        <v>228</v>
      </c>
      <c r="Y43" s="8">
        <v>342</v>
      </c>
      <c r="Z43" s="8">
        <v>1582</v>
      </c>
      <c r="AA43" s="8">
        <v>752</v>
      </c>
      <c r="AB43" s="8">
        <v>830</v>
      </c>
      <c r="AC43" s="8">
        <v>69</v>
      </c>
      <c r="AD43" s="8">
        <v>35</v>
      </c>
      <c r="AE43" s="8">
        <v>34</v>
      </c>
      <c r="AF43" s="8">
        <v>1651</v>
      </c>
      <c r="AG43" s="8">
        <v>787</v>
      </c>
      <c r="AH43" s="8">
        <v>864</v>
      </c>
      <c r="AI43" s="8">
        <v>6833</v>
      </c>
      <c r="AJ43" s="8">
        <v>3013</v>
      </c>
      <c r="AK43" s="8">
        <v>3820</v>
      </c>
      <c r="AL43" s="8">
        <v>261</v>
      </c>
      <c r="AM43" s="8">
        <v>137</v>
      </c>
      <c r="AN43" s="8">
        <v>124</v>
      </c>
      <c r="AO43" s="8">
        <v>7094</v>
      </c>
      <c r="AP43" s="8">
        <v>3150</v>
      </c>
      <c r="AQ43" s="8">
        <v>3944</v>
      </c>
      <c r="AR43" s="7">
        <v>59</v>
      </c>
      <c r="AS43" s="7">
        <v>2500</v>
      </c>
      <c r="AT43" s="7">
        <v>26</v>
      </c>
      <c r="AU43" s="7">
        <v>4594</v>
      </c>
      <c r="AV43" s="8">
        <v>484</v>
      </c>
      <c r="AW43" s="8">
        <v>207</v>
      </c>
      <c r="AX43" s="8">
        <v>277</v>
      </c>
      <c r="AY43" s="8">
        <v>5</v>
      </c>
      <c r="AZ43" s="8">
        <v>3</v>
      </c>
      <c r="BA43" s="8">
        <v>2</v>
      </c>
      <c r="BB43" s="8">
        <v>822</v>
      </c>
      <c r="BC43" s="8">
        <v>457</v>
      </c>
      <c r="BD43" s="8">
        <v>365</v>
      </c>
      <c r="BE43" s="8">
        <v>0</v>
      </c>
      <c r="BF43" s="8">
        <v>0</v>
      </c>
      <c r="BG43" s="8">
        <v>0</v>
      </c>
      <c r="BH43" s="8">
        <v>773</v>
      </c>
      <c r="BI43" s="8">
        <v>428</v>
      </c>
      <c r="BJ43" s="8">
        <v>345</v>
      </c>
      <c r="BK43" s="8">
        <v>61</v>
      </c>
      <c r="BL43" s="8">
        <v>29</v>
      </c>
      <c r="BM43" s="8">
        <v>32</v>
      </c>
      <c r="BN43" s="8">
        <v>0</v>
      </c>
      <c r="BO43" s="8">
        <v>0</v>
      </c>
      <c r="BP43" s="8">
        <v>0</v>
      </c>
      <c r="BQ43" s="8">
        <v>773</v>
      </c>
      <c r="BR43" s="8">
        <v>428</v>
      </c>
      <c r="BS43" s="8">
        <v>345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1:106" s="10" customFormat="1" ht="14.25" x14ac:dyDescent="0.3">
      <c r="A44" s="7" t="s">
        <v>54</v>
      </c>
      <c r="B44" s="7" t="s">
        <v>55</v>
      </c>
      <c r="C44" s="7" t="s">
        <v>55</v>
      </c>
      <c r="D44" s="7" t="s">
        <v>56</v>
      </c>
      <c r="E44" s="7" t="s">
        <v>74</v>
      </c>
      <c r="F44" s="7" t="s">
        <v>75</v>
      </c>
      <c r="G44" s="7" t="s">
        <v>178</v>
      </c>
      <c r="H44" s="7" t="s">
        <v>310</v>
      </c>
      <c r="I44" s="7">
        <v>503</v>
      </c>
      <c r="J44" s="7" t="s">
        <v>61</v>
      </c>
      <c r="K44" s="7" t="s">
        <v>62</v>
      </c>
      <c r="L44" s="7" t="s">
        <v>311</v>
      </c>
      <c r="M44" s="7" t="s">
        <v>312</v>
      </c>
      <c r="N44" s="7" t="s">
        <v>59</v>
      </c>
      <c r="O44" s="7" t="s">
        <v>313</v>
      </c>
      <c r="P44" s="7" t="s">
        <v>67</v>
      </c>
      <c r="Q44" s="7" t="s">
        <v>68</v>
      </c>
      <c r="R44" s="7" t="s">
        <v>314</v>
      </c>
      <c r="S44" s="7" t="s">
        <v>315</v>
      </c>
      <c r="T44" s="8">
        <v>313</v>
      </c>
      <c r="U44" s="8">
        <v>115</v>
      </c>
      <c r="V44" s="8">
        <v>198</v>
      </c>
      <c r="W44" s="8">
        <v>208</v>
      </c>
      <c r="X44" s="8">
        <v>74</v>
      </c>
      <c r="Y44" s="8">
        <v>134</v>
      </c>
      <c r="Z44" s="8">
        <v>272</v>
      </c>
      <c r="AA44" s="8">
        <v>123</v>
      </c>
      <c r="AB44" s="8">
        <v>149</v>
      </c>
      <c r="AC44" s="8">
        <v>45</v>
      </c>
      <c r="AD44" s="8">
        <v>14</v>
      </c>
      <c r="AE44" s="8">
        <v>31</v>
      </c>
      <c r="AF44" s="8">
        <v>317</v>
      </c>
      <c r="AG44" s="8">
        <v>137</v>
      </c>
      <c r="AH44" s="8">
        <v>180</v>
      </c>
      <c r="AI44" s="8">
        <v>1240</v>
      </c>
      <c r="AJ44" s="8">
        <v>516</v>
      </c>
      <c r="AK44" s="8">
        <v>724</v>
      </c>
      <c r="AL44" s="8">
        <v>63</v>
      </c>
      <c r="AM44" s="8">
        <v>17</v>
      </c>
      <c r="AN44" s="8">
        <v>46</v>
      </c>
      <c r="AO44" s="8">
        <v>1303</v>
      </c>
      <c r="AP44" s="8">
        <v>533</v>
      </c>
      <c r="AQ44" s="8">
        <v>770</v>
      </c>
      <c r="AR44" s="7">
        <v>11</v>
      </c>
      <c r="AS44" s="7">
        <v>1303</v>
      </c>
      <c r="AT44" s="7">
        <v>0</v>
      </c>
      <c r="AU44" s="7">
        <v>0</v>
      </c>
      <c r="AV44" s="8">
        <v>19</v>
      </c>
      <c r="AW44" s="8">
        <v>7</v>
      </c>
      <c r="AX44" s="8">
        <v>12</v>
      </c>
      <c r="AY44" s="8">
        <v>2</v>
      </c>
      <c r="AZ44" s="8">
        <v>2</v>
      </c>
      <c r="BA44" s="8">
        <v>0</v>
      </c>
      <c r="BB44" s="8">
        <v>96</v>
      </c>
      <c r="BC44" s="8">
        <v>44</v>
      </c>
      <c r="BD44" s="8">
        <v>52</v>
      </c>
      <c r="BE44" s="8">
        <v>0</v>
      </c>
      <c r="BF44" s="8">
        <v>0</v>
      </c>
      <c r="BG44" s="8">
        <v>0</v>
      </c>
      <c r="BH44" s="8">
        <v>86</v>
      </c>
      <c r="BI44" s="8">
        <v>39</v>
      </c>
      <c r="BJ44" s="8">
        <v>47</v>
      </c>
      <c r="BK44" s="8">
        <v>10</v>
      </c>
      <c r="BL44" s="8">
        <v>5</v>
      </c>
      <c r="BM44" s="8">
        <v>5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10</v>
      </c>
      <c r="CD44" s="8">
        <v>3</v>
      </c>
      <c r="CE44" s="8">
        <v>7</v>
      </c>
      <c r="CF44" s="8">
        <v>7</v>
      </c>
      <c r="CG44" s="8">
        <v>2</v>
      </c>
      <c r="CH44" s="8">
        <v>5</v>
      </c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10" customFormat="1" ht="14.25" x14ac:dyDescent="0.3">
      <c r="A45" s="7" t="s">
        <v>54</v>
      </c>
      <c r="B45" s="7" t="s">
        <v>55</v>
      </c>
      <c r="C45" s="7" t="s">
        <v>55</v>
      </c>
      <c r="D45" s="7" t="s">
        <v>56</v>
      </c>
      <c r="E45" s="7" t="s">
        <v>74</v>
      </c>
      <c r="F45" s="7" t="s">
        <v>75</v>
      </c>
      <c r="G45" s="7" t="s">
        <v>59</v>
      </c>
      <c r="H45" s="7" t="s">
        <v>316</v>
      </c>
      <c r="I45" s="7">
        <v>5</v>
      </c>
      <c r="J45" s="7" t="s">
        <v>61</v>
      </c>
      <c r="K45" s="7" t="s">
        <v>62</v>
      </c>
      <c r="L45" s="7" t="s">
        <v>317</v>
      </c>
      <c r="M45" s="7" t="s">
        <v>59</v>
      </c>
      <c r="N45" s="7" t="s">
        <v>59</v>
      </c>
      <c r="O45" s="7" t="s">
        <v>318</v>
      </c>
      <c r="P45" s="7" t="s">
        <v>67</v>
      </c>
      <c r="Q45" s="7" t="s">
        <v>68</v>
      </c>
      <c r="R45" s="7" t="s">
        <v>319</v>
      </c>
      <c r="S45" s="7" t="s">
        <v>320</v>
      </c>
      <c r="T45" s="8">
        <v>0</v>
      </c>
      <c r="U45" s="8">
        <v>0</v>
      </c>
      <c r="V45" s="8">
        <v>0</v>
      </c>
      <c r="W45" s="8">
        <v>21</v>
      </c>
      <c r="X45" s="8">
        <v>2</v>
      </c>
      <c r="Y45" s="8">
        <v>19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30</v>
      </c>
      <c r="AJ45" s="8">
        <v>7</v>
      </c>
      <c r="AK45" s="8">
        <v>23</v>
      </c>
      <c r="AL45" s="8">
        <v>0</v>
      </c>
      <c r="AM45" s="8">
        <v>0</v>
      </c>
      <c r="AN45" s="8">
        <v>0</v>
      </c>
      <c r="AO45" s="8">
        <v>30</v>
      </c>
      <c r="AP45" s="8">
        <v>7</v>
      </c>
      <c r="AQ45" s="8">
        <v>23</v>
      </c>
      <c r="AR45" s="7">
        <v>0</v>
      </c>
      <c r="AS45" s="7">
        <v>0</v>
      </c>
      <c r="AT45" s="7">
        <v>3</v>
      </c>
      <c r="AU45" s="7">
        <v>30</v>
      </c>
      <c r="AV45" s="8">
        <v>4</v>
      </c>
      <c r="AW45" s="8">
        <v>3</v>
      </c>
      <c r="AX45" s="8">
        <v>1</v>
      </c>
      <c r="AY45" s="8">
        <v>1</v>
      </c>
      <c r="AZ45" s="8">
        <v>1</v>
      </c>
      <c r="BA45" s="8">
        <v>0</v>
      </c>
      <c r="BB45" s="8">
        <v>4</v>
      </c>
      <c r="BC45" s="8">
        <v>3</v>
      </c>
      <c r="BD45" s="8">
        <v>1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4</v>
      </c>
      <c r="BR45" s="8">
        <v>3</v>
      </c>
      <c r="BS45" s="8">
        <v>1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106" s="10" customFormat="1" ht="14.25" x14ac:dyDescent="0.3">
      <c r="A46" s="7" t="s">
        <v>54</v>
      </c>
      <c r="B46" s="7" t="s">
        <v>55</v>
      </c>
      <c r="C46" s="7" t="s">
        <v>55</v>
      </c>
      <c r="D46" s="7" t="s">
        <v>56</v>
      </c>
      <c r="E46" s="7" t="s">
        <v>74</v>
      </c>
      <c r="F46" s="7" t="s">
        <v>75</v>
      </c>
      <c r="G46" s="7" t="s">
        <v>218</v>
      </c>
      <c r="H46" s="7" t="s">
        <v>321</v>
      </c>
      <c r="I46" s="7">
        <v>712</v>
      </c>
      <c r="J46" s="7" t="s">
        <v>61</v>
      </c>
      <c r="K46" s="7" t="s">
        <v>62</v>
      </c>
      <c r="L46" s="7" t="s">
        <v>322</v>
      </c>
      <c r="M46" s="7" t="s">
        <v>323</v>
      </c>
      <c r="N46" s="7" t="s">
        <v>59</v>
      </c>
      <c r="O46" s="7" t="s">
        <v>324</v>
      </c>
      <c r="P46" s="7" t="s">
        <v>67</v>
      </c>
      <c r="Q46" s="7" t="s">
        <v>68</v>
      </c>
      <c r="R46" s="7" t="s">
        <v>325</v>
      </c>
      <c r="S46" s="7" t="s">
        <v>326</v>
      </c>
      <c r="T46" s="8">
        <v>9</v>
      </c>
      <c r="U46" s="8">
        <v>3</v>
      </c>
      <c r="V46" s="8">
        <v>6</v>
      </c>
      <c r="W46" s="8">
        <v>0</v>
      </c>
      <c r="X46" s="8">
        <v>0</v>
      </c>
      <c r="Y46" s="8">
        <v>0</v>
      </c>
      <c r="Z46" s="8">
        <v>19</v>
      </c>
      <c r="AA46" s="8">
        <v>7</v>
      </c>
      <c r="AB46" s="8">
        <v>12</v>
      </c>
      <c r="AC46" s="8">
        <v>0</v>
      </c>
      <c r="AD46" s="8">
        <v>0</v>
      </c>
      <c r="AE46" s="8">
        <v>0</v>
      </c>
      <c r="AF46" s="8">
        <v>19</v>
      </c>
      <c r="AG46" s="8">
        <v>7</v>
      </c>
      <c r="AH46" s="8">
        <v>12</v>
      </c>
      <c r="AI46" s="8">
        <v>37</v>
      </c>
      <c r="AJ46" s="8">
        <v>15</v>
      </c>
      <c r="AK46" s="8">
        <v>22</v>
      </c>
      <c r="AL46" s="8">
        <v>0</v>
      </c>
      <c r="AM46" s="8">
        <v>0</v>
      </c>
      <c r="AN46" s="8">
        <v>0</v>
      </c>
      <c r="AO46" s="8">
        <v>37</v>
      </c>
      <c r="AP46" s="8">
        <v>15</v>
      </c>
      <c r="AQ46" s="8">
        <v>22</v>
      </c>
      <c r="AR46" s="7">
        <v>2</v>
      </c>
      <c r="AS46" s="7">
        <v>37</v>
      </c>
      <c r="AT46" s="7">
        <v>0</v>
      </c>
      <c r="AU46" s="7">
        <v>0</v>
      </c>
      <c r="AV46" s="8">
        <v>4</v>
      </c>
      <c r="AW46" s="8">
        <v>0</v>
      </c>
      <c r="AX46" s="8">
        <v>4</v>
      </c>
      <c r="AY46" s="8">
        <v>0</v>
      </c>
      <c r="AZ46" s="8">
        <v>0</v>
      </c>
      <c r="BA46" s="8">
        <v>0</v>
      </c>
      <c r="BB46" s="8">
        <v>16</v>
      </c>
      <c r="BC46" s="8">
        <v>6</v>
      </c>
      <c r="BD46" s="8">
        <v>10</v>
      </c>
      <c r="BE46" s="8">
        <v>3</v>
      </c>
      <c r="BF46" s="8">
        <v>1</v>
      </c>
      <c r="BG46" s="8">
        <v>2</v>
      </c>
      <c r="BH46" s="8">
        <v>13</v>
      </c>
      <c r="BI46" s="8">
        <v>5</v>
      </c>
      <c r="BJ46" s="8">
        <v>8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  <row r="47" spans="1:106" s="10" customFormat="1" ht="14.25" x14ac:dyDescent="0.3">
      <c r="A47" s="7" t="s">
        <v>54</v>
      </c>
      <c r="B47" s="7" t="s">
        <v>55</v>
      </c>
      <c r="C47" s="7" t="s">
        <v>55</v>
      </c>
      <c r="D47" s="7" t="s">
        <v>56</v>
      </c>
      <c r="E47" s="7" t="s">
        <v>74</v>
      </c>
      <c r="F47" s="7" t="s">
        <v>75</v>
      </c>
      <c r="G47" s="7" t="s">
        <v>327</v>
      </c>
      <c r="H47" s="7" t="s">
        <v>328</v>
      </c>
      <c r="I47" s="7">
        <v>91</v>
      </c>
      <c r="J47" s="7" t="s">
        <v>61</v>
      </c>
      <c r="K47" s="7" t="s">
        <v>62</v>
      </c>
      <c r="L47" s="7" t="s">
        <v>329</v>
      </c>
      <c r="M47" s="7" t="s">
        <v>330</v>
      </c>
      <c r="N47" s="7" t="s">
        <v>59</v>
      </c>
      <c r="O47" s="7" t="s">
        <v>331</v>
      </c>
      <c r="P47" s="7" t="s">
        <v>67</v>
      </c>
      <c r="Q47" s="7" t="s">
        <v>68</v>
      </c>
      <c r="R47" s="7" t="s">
        <v>332</v>
      </c>
      <c r="S47" s="7" t="s">
        <v>333</v>
      </c>
      <c r="T47" s="8">
        <v>8</v>
      </c>
      <c r="U47" s="8">
        <v>6</v>
      </c>
      <c r="V47" s="8">
        <v>2</v>
      </c>
      <c r="W47" s="8">
        <v>0</v>
      </c>
      <c r="X47" s="8">
        <v>0</v>
      </c>
      <c r="Y47" s="8">
        <v>0</v>
      </c>
      <c r="Z47" s="8">
        <v>16</v>
      </c>
      <c r="AA47" s="8">
        <v>10</v>
      </c>
      <c r="AB47" s="8">
        <v>6</v>
      </c>
      <c r="AC47" s="8">
        <v>0</v>
      </c>
      <c r="AD47" s="8">
        <v>0</v>
      </c>
      <c r="AE47" s="8">
        <v>0</v>
      </c>
      <c r="AF47" s="8">
        <v>16</v>
      </c>
      <c r="AG47" s="8">
        <v>10</v>
      </c>
      <c r="AH47" s="8">
        <v>6</v>
      </c>
      <c r="AI47" s="8">
        <v>86</v>
      </c>
      <c r="AJ47" s="8">
        <v>60</v>
      </c>
      <c r="AK47" s="8">
        <v>26</v>
      </c>
      <c r="AL47" s="8">
        <v>0</v>
      </c>
      <c r="AM47" s="8">
        <v>0</v>
      </c>
      <c r="AN47" s="8">
        <v>0</v>
      </c>
      <c r="AO47" s="8">
        <v>86</v>
      </c>
      <c r="AP47" s="8">
        <v>60</v>
      </c>
      <c r="AQ47" s="8">
        <v>26</v>
      </c>
      <c r="AR47" s="7">
        <v>1</v>
      </c>
      <c r="AS47" s="7">
        <v>86</v>
      </c>
      <c r="AT47" s="7">
        <v>0</v>
      </c>
      <c r="AU47" s="7">
        <v>0</v>
      </c>
      <c r="AV47" s="8">
        <v>8</v>
      </c>
      <c r="AW47" s="8">
        <v>4</v>
      </c>
      <c r="AX47" s="8">
        <v>4</v>
      </c>
      <c r="AY47" s="8">
        <v>2</v>
      </c>
      <c r="AZ47" s="8">
        <v>2</v>
      </c>
      <c r="BA47" s="8">
        <v>0</v>
      </c>
      <c r="BB47" s="8">
        <v>22</v>
      </c>
      <c r="BC47" s="8">
        <v>18</v>
      </c>
      <c r="BD47" s="8">
        <v>4</v>
      </c>
      <c r="BE47" s="8">
        <v>0</v>
      </c>
      <c r="BF47" s="8">
        <v>0</v>
      </c>
      <c r="BG47" s="8">
        <v>0</v>
      </c>
      <c r="BH47" s="8">
        <v>22</v>
      </c>
      <c r="BI47" s="8">
        <v>18</v>
      </c>
      <c r="BJ47" s="8">
        <v>4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3</v>
      </c>
      <c r="CA47" s="8">
        <v>0</v>
      </c>
      <c r="CB47" s="8">
        <v>3</v>
      </c>
      <c r="CC47" s="8">
        <v>3</v>
      </c>
      <c r="CD47" s="8">
        <v>2</v>
      </c>
      <c r="CE47" s="8">
        <v>1</v>
      </c>
      <c r="CF47" s="8">
        <v>0</v>
      </c>
      <c r="CG47" s="8">
        <v>0</v>
      </c>
      <c r="CH47" s="8">
        <v>0</v>
      </c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</row>
    <row r="48" spans="1:106" s="10" customFormat="1" ht="14.25" x14ac:dyDescent="0.3">
      <c r="A48" s="7" t="s">
        <v>54</v>
      </c>
      <c r="B48" s="7" t="s">
        <v>55</v>
      </c>
      <c r="C48" s="7" t="s">
        <v>55</v>
      </c>
      <c r="D48" s="7" t="s">
        <v>56</v>
      </c>
      <c r="E48" s="7" t="s">
        <v>74</v>
      </c>
      <c r="F48" s="7" t="s">
        <v>75</v>
      </c>
      <c r="G48" s="7" t="s">
        <v>334</v>
      </c>
      <c r="H48" s="7" t="s">
        <v>335</v>
      </c>
      <c r="I48" s="7">
        <v>500</v>
      </c>
      <c r="J48" s="7" t="s">
        <v>61</v>
      </c>
      <c r="K48" s="7" t="s">
        <v>62</v>
      </c>
      <c r="L48" s="7" t="s">
        <v>336</v>
      </c>
      <c r="M48" s="7" t="s">
        <v>337</v>
      </c>
      <c r="N48" s="7" t="s">
        <v>338</v>
      </c>
      <c r="O48" s="7" t="s">
        <v>339</v>
      </c>
      <c r="P48" s="7" t="s">
        <v>67</v>
      </c>
      <c r="Q48" s="7" t="s">
        <v>68</v>
      </c>
      <c r="R48" s="7" t="s">
        <v>340</v>
      </c>
      <c r="S48" s="7" t="s">
        <v>341</v>
      </c>
      <c r="T48" s="8">
        <v>1390</v>
      </c>
      <c r="U48" s="8">
        <v>667</v>
      </c>
      <c r="V48" s="8">
        <v>723</v>
      </c>
      <c r="W48" s="8">
        <v>1390</v>
      </c>
      <c r="X48" s="8">
        <v>667</v>
      </c>
      <c r="Y48" s="8">
        <v>723</v>
      </c>
      <c r="Z48" s="8">
        <v>867</v>
      </c>
      <c r="AA48" s="8">
        <v>457</v>
      </c>
      <c r="AB48" s="8">
        <v>410</v>
      </c>
      <c r="AC48" s="8">
        <v>0</v>
      </c>
      <c r="AD48" s="8">
        <v>0</v>
      </c>
      <c r="AE48" s="8">
        <v>0</v>
      </c>
      <c r="AF48" s="8">
        <v>867</v>
      </c>
      <c r="AG48" s="8">
        <v>457</v>
      </c>
      <c r="AH48" s="8">
        <v>410</v>
      </c>
      <c r="AI48" s="8">
        <v>4393</v>
      </c>
      <c r="AJ48" s="8">
        <v>2422</v>
      </c>
      <c r="AK48" s="8">
        <v>1971</v>
      </c>
      <c r="AL48" s="8">
        <v>0</v>
      </c>
      <c r="AM48" s="8">
        <v>0</v>
      </c>
      <c r="AN48" s="8">
        <v>0</v>
      </c>
      <c r="AO48" s="8">
        <v>4393</v>
      </c>
      <c r="AP48" s="8">
        <v>2422</v>
      </c>
      <c r="AQ48" s="8">
        <v>1971</v>
      </c>
      <c r="AR48" s="7">
        <v>44</v>
      </c>
      <c r="AS48" s="7">
        <v>4393</v>
      </c>
      <c r="AT48" s="7">
        <v>0</v>
      </c>
      <c r="AU48" s="7">
        <v>0</v>
      </c>
      <c r="AV48" s="8">
        <v>511</v>
      </c>
      <c r="AW48" s="8">
        <v>248</v>
      </c>
      <c r="AX48" s="8">
        <v>263</v>
      </c>
      <c r="AY48" s="8">
        <v>111</v>
      </c>
      <c r="AZ48" s="8">
        <v>58</v>
      </c>
      <c r="BA48" s="8">
        <v>53</v>
      </c>
      <c r="BB48" s="8">
        <v>494</v>
      </c>
      <c r="BC48" s="8">
        <v>277</v>
      </c>
      <c r="BD48" s="8">
        <v>217</v>
      </c>
      <c r="BE48" s="8">
        <v>0</v>
      </c>
      <c r="BF48" s="8">
        <v>0</v>
      </c>
      <c r="BG48" s="8">
        <v>0</v>
      </c>
      <c r="BH48" s="8">
        <v>494</v>
      </c>
      <c r="BI48" s="8">
        <v>277</v>
      </c>
      <c r="BJ48" s="8">
        <v>217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400</v>
      </c>
      <c r="CD48" s="8">
        <v>210</v>
      </c>
      <c r="CE48" s="8">
        <v>190</v>
      </c>
      <c r="CF48" s="8">
        <v>244</v>
      </c>
      <c r="CG48" s="8">
        <v>138</v>
      </c>
      <c r="CH48" s="8">
        <v>106</v>
      </c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1:106" s="10" customFormat="1" ht="14.25" x14ac:dyDescent="0.3">
      <c r="A49" s="7" t="s">
        <v>54</v>
      </c>
      <c r="B49" s="7" t="s">
        <v>55</v>
      </c>
      <c r="C49" s="7" t="s">
        <v>55</v>
      </c>
      <c r="D49" s="7" t="s">
        <v>56</v>
      </c>
      <c r="E49" s="7" t="s">
        <v>74</v>
      </c>
      <c r="F49" s="7" t="s">
        <v>75</v>
      </c>
      <c r="G49" s="7" t="s">
        <v>104</v>
      </c>
      <c r="H49" s="7" t="s">
        <v>342</v>
      </c>
      <c r="I49" s="7">
        <v>35</v>
      </c>
      <c r="J49" s="7" t="s">
        <v>61</v>
      </c>
      <c r="K49" s="7" t="s">
        <v>62</v>
      </c>
      <c r="L49" s="7" t="s">
        <v>343</v>
      </c>
      <c r="M49" s="7" t="s">
        <v>344</v>
      </c>
      <c r="N49" s="7" t="s">
        <v>59</v>
      </c>
      <c r="O49" s="7" t="s">
        <v>345</v>
      </c>
      <c r="P49" s="7" t="s">
        <v>67</v>
      </c>
      <c r="Q49" s="7" t="s">
        <v>68</v>
      </c>
      <c r="R49" s="7" t="s">
        <v>346</v>
      </c>
      <c r="S49" s="7" t="s">
        <v>347</v>
      </c>
      <c r="T49" s="8">
        <v>2</v>
      </c>
      <c r="U49" s="8">
        <v>1</v>
      </c>
      <c r="V49" s="8">
        <v>1</v>
      </c>
      <c r="W49" s="8">
        <v>3</v>
      </c>
      <c r="X49" s="8">
        <v>3</v>
      </c>
      <c r="Y49" s="8">
        <v>0</v>
      </c>
      <c r="Z49" s="8">
        <v>5</v>
      </c>
      <c r="AA49" s="8">
        <v>4</v>
      </c>
      <c r="AB49" s="8">
        <v>1</v>
      </c>
      <c r="AC49" s="8">
        <v>0</v>
      </c>
      <c r="AD49" s="8">
        <v>0</v>
      </c>
      <c r="AE49" s="8">
        <v>0</v>
      </c>
      <c r="AF49" s="8">
        <v>5</v>
      </c>
      <c r="AG49" s="8">
        <v>4</v>
      </c>
      <c r="AH49" s="8">
        <v>1</v>
      </c>
      <c r="AI49" s="8">
        <v>24</v>
      </c>
      <c r="AJ49" s="8">
        <v>15</v>
      </c>
      <c r="AK49" s="8">
        <v>9</v>
      </c>
      <c r="AL49" s="8">
        <v>0</v>
      </c>
      <c r="AM49" s="8">
        <v>0</v>
      </c>
      <c r="AN49" s="8">
        <v>0</v>
      </c>
      <c r="AO49" s="8">
        <v>24</v>
      </c>
      <c r="AP49" s="8">
        <v>15</v>
      </c>
      <c r="AQ49" s="8">
        <v>9</v>
      </c>
      <c r="AR49" s="7">
        <v>1</v>
      </c>
      <c r="AS49" s="7">
        <v>24</v>
      </c>
      <c r="AT49" s="7">
        <v>0</v>
      </c>
      <c r="AU49" s="7">
        <v>0</v>
      </c>
      <c r="AV49" s="8">
        <v>9</v>
      </c>
      <c r="AW49" s="8">
        <v>5</v>
      </c>
      <c r="AX49" s="8">
        <v>4</v>
      </c>
      <c r="AY49" s="8">
        <v>0</v>
      </c>
      <c r="AZ49" s="8">
        <v>0</v>
      </c>
      <c r="BA49" s="8">
        <v>0</v>
      </c>
      <c r="BB49" s="8">
        <v>23</v>
      </c>
      <c r="BC49" s="8">
        <v>15</v>
      </c>
      <c r="BD49" s="8">
        <v>8</v>
      </c>
      <c r="BE49" s="8">
        <v>0</v>
      </c>
      <c r="BF49" s="8">
        <v>0</v>
      </c>
      <c r="BG49" s="8">
        <v>0</v>
      </c>
      <c r="BH49" s="8">
        <v>23</v>
      </c>
      <c r="BI49" s="8">
        <v>15</v>
      </c>
      <c r="BJ49" s="8">
        <v>8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</row>
    <row r="50" spans="1:106" s="10" customFormat="1" ht="14.25" x14ac:dyDescent="0.3">
      <c r="A50" s="7" t="s">
        <v>54</v>
      </c>
      <c r="B50" s="7" t="s">
        <v>55</v>
      </c>
      <c r="C50" s="7" t="s">
        <v>55</v>
      </c>
      <c r="D50" s="7" t="s">
        <v>56</v>
      </c>
      <c r="E50" s="7" t="s">
        <v>74</v>
      </c>
      <c r="F50" s="7" t="s">
        <v>75</v>
      </c>
      <c r="G50" s="7" t="s">
        <v>104</v>
      </c>
      <c r="H50" s="7" t="s">
        <v>348</v>
      </c>
      <c r="I50" s="7">
        <v>251</v>
      </c>
      <c r="J50" s="7" t="s">
        <v>61</v>
      </c>
      <c r="K50" s="7" t="s">
        <v>62</v>
      </c>
      <c r="L50" s="7" t="s">
        <v>349</v>
      </c>
      <c r="M50" s="7" t="s">
        <v>350</v>
      </c>
      <c r="N50" s="7" t="s">
        <v>59</v>
      </c>
      <c r="O50" s="7" t="s">
        <v>351</v>
      </c>
      <c r="P50" s="7" t="s">
        <v>67</v>
      </c>
      <c r="Q50" s="7" t="s">
        <v>68</v>
      </c>
      <c r="R50" s="7" t="s">
        <v>352</v>
      </c>
      <c r="S50" s="7" t="s">
        <v>353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19</v>
      </c>
      <c r="AA50" s="8">
        <v>5</v>
      </c>
      <c r="AB50" s="8">
        <v>14</v>
      </c>
      <c r="AC50" s="8">
        <v>0</v>
      </c>
      <c r="AD50" s="8">
        <v>0</v>
      </c>
      <c r="AE50" s="8">
        <v>0</v>
      </c>
      <c r="AF50" s="8">
        <v>19</v>
      </c>
      <c r="AG50" s="8">
        <v>5</v>
      </c>
      <c r="AH50" s="8">
        <v>14</v>
      </c>
      <c r="AI50" s="8">
        <v>35</v>
      </c>
      <c r="AJ50" s="8">
        <v>9</v>
      </c>
      <c r="AK50" s="8">
        <v>26</v>
      </c>
      <c r="AL50" s="8">
        <v>0</v>
      </c>
      <c r="AM50" s="8">
        <v>0</v>
      </c>
      <c r="AN50" s="8">
        <v>0</v>
      </c>
      <c r="AO50" s="8">
        <v>35</v>
      </c>
      <c r="AP50" s="8">
        <v>9</v>
      </c>
      <c r="AQ50" s="8">
        <v>26</v>
      </c>
      <c r="AR50" s="7">
        <v>2</v>
      </c>
      <c r="AS50" s="7">
        <v>35</v>
      </c>
      <c r="AT50" s="7">
        <v>0</v>
      </c>
      <c r="AU50" s="7">
        <v>0</v>
      </c>
      <c r="AV50" s="8">
        <v>12</v>
      </c>
      <c r="AW50" s="8">
        <v>8</v>
      </c>
      <c r="AX50" s="8">
        <v>4</v>
      </c>
      <c r="AY50" s="8">
        <v>3</v>
      </c>
      <c r="AZ50" s="8">
        <v>2</v>
      </c>
      <c r="BA50" s="8">
        <v>1</v>
      </c>
      <c r="BB50" s="8">
        <v>9</v>
      </c>
      <c r="BC50" s="8">
        <v>7</v>
      </c>
      <c r="BD50" s="8">
        <v>2</v>
      </c>
      <c r="BE50" s="8">
        <v>0</v>
      </c>
      <c r="BF50" s="8">
        <v>0</v>
      </c>
      <c r="BG50" s="8">
        <v>0</v>
      </c>
      <c r="BH50" s="8">
        <v>9</v>
      </c>
      <c r="BI50" s="8">
        <v>7</v>
      </c>
      <c r="BJ50" s="8">
        <v>2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8</v>
      </c>
      <c r="CD50" s="8">
        <v>5</v>
      </c>
      <c r="CE50" s="8">
        <v>3</v>
      </c>
      <c r="CF50" s="8">
        <v>1</v>
      </c>
      <c r="CG50" s="8">
        <v>1</v>
      </c>
      <c r="CH50" s="8">
        <v>0</v>
      </c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</row>
    <row r="51" spans="1:106" s="10" customFormat="1" ht="14.25" x14ac:dyDescent="0.3">
      <c r="A51" s="7" t="s">
        <v>54</v>
      </c>
      <c r="B51" s="7" t="s">
        <v>55</v>
      </c>
      <c r="C51" s="7" t="s">
        <v>55</v>
      </c>
      <c r="D51" s="7" t="s">
        <v>56</v>
      </c>
      <c r="E51" s="7" t="s">
        <v>226</v>
      </c>
      <c r="F51" s="7" t="s">
        <v>354</v>
      </c>
      <c r="G51" s="7" t="s">
        <v>354</v>
      </c>
      <c r="H51" s="7" t="s">
        <v>355</v>
      </c>
      <c r="I51" s="7">
        <v>18</v>
      </c>
      <c r="J51" s="7" t="s">
        <v>61</v>
      </c>
      <c r="K51" s="7" t="s">
        <v>62</v>
      </c>
      <c r="L51" s="7" t="s">
        <v>356</v>
      </c>
      <c r="M51" s="7" t="s">
        <v>357</v>
      </c>
      <c r="N51" s="7" t="s">
        <v>358</v>
      </c>
      <c r="O51" s="7" t="s">
        <v>359</v>
      </c>
      <c r="P51" s="7" t="s">
        <v>67</v>
      </c>
      <c r="Q51" s="7" t="s">
        <v>68</v>
      </c>
      <c r="R51" s="7" t="s">
        <v>360</v>
      </c>
      <c r="S51" s="7" t="s">
        <v>361</v>
      </c>
      <c r="T51" s="8">
        <v>155</v>
      </c>
      <c r="U51" s="8">
        <v>70</v>
      </c>
      <c r="V51" s="8">
        <v>85</v>
      </c>
      <c r="W51" s="8">
        <v>126</v>
      </c>
      <c r="X51" s="8">
        <v>57</v>
      </c>
      <c r="Y51" s="8">
        <v>69</v>
      </c>
      <c r="Z51" s="8">
        <v>65</v>
      </c>
      <c r="AA51" s="8">
        <v>31</v>
      </c>
      <c r="AB51" s="8">
        <v>34</v>
      </c>
      <c r="AC51" s="8">
        <v>8</v>
      </c>
      <c r="AD51" s="8">
        <v>3</v>
      </c>
      <c r="AE51" s="8">
        <v>5</v>
      </c>
      <c r="AF51" s="8">
        <v>73</v>
      </c>
      <c r="AG51" s="8">
        <v>34</v>
      </c>
      <c r="AH51" s="8">
        <v>39</v>
      </c>
      <c r="AI51" s="8">
        <v>413</v>
      </c>
      <c r="AJ51" s="8">
        <v>218</v>
      </c>
      <c r="AK51" s="8">
        <v>195</v>
      </c>
      <c r="AL51" s="8">
        <v>41</v>
      </c>
      <c r="AM51" s="8">
        <v>24</v>
      </c>
      <c r="AN51" s="8">
        <v>17</v>
      </c>
      <c r="AO51" s="8">
        <v>454</v>
      </c>
      <c r="AP51" s="8">
        <v>242</v>
      </c>
      <c r="AQ51" s="8">
        <v>212</v>
      </c>
      <c r="AR51" s="7">
        <v>0</v>
      </c>
      <c r="AS51" s="7">
        <v>0</v>
      </c>
      <c r="AT51" s="7">
        <v>15</v>
      </c>
      <c r="AU51" s="7">
        <v>454</v>
      </c>
      <c r="AV51" s="8">
        <v>967</v>
      </c>
      <c r="AW51" s="8">
        <v>398</v>
      </c>
      <c r="AX51" s="8">
        <v>569</v>
      </c>
      <c r="AY51" s="8">
        <v>7</v>
      </c>
      <c r="AZ51" s="8">
        <v>3</v>
      </c>
      <c r="BA51" s="8">
        <v>4</v>
      </c>
      <c r="BB51" s="8">
        <v>49</v>
      </c>
      <c r="BC51" s="8">
        <v>28</v>
      </c>
      <c r="BD51" s="8">
        <v>21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46</v>
      </c>
      <c r="BR51" s="8">
        <v>26</v>
      </c>
      <c r="BS51" s="8">
        <v>20</v>
      </c>
      <c r="BT51" s="8">
        <v>3</v>
      </c>
      <c r="BU51" s="8">
        <v>2</v>
      </c>
      <c r="BV51" s="8">
        <v>1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50</v>
      </c>
      <c r="CD51" s="8">
        <v>20</v>
      </c>
      <c r="CE51" s="8">
        <v>30</v>
      </c>
      <c r="CF51" s="8">
        <v>0</v>
      </c>
      <c r="CG51" s="8">
        <v>0</v>
      </c>
      <c r="CH51" s="8">
        <v>0</v>
      </c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</row>
    <row r="52" spans="1:106" s="10" customFormat="1" ht="14.25" x14ac:dyDescent="0.3">
      <c r="A52" s="7" t="s">
        <v>54</v>
      </c>
      <c r="B52" s="7" t="s">
        <v>55</v>
      </c>
      <c r="C52" s="7" t="s">
        <v>55</v>
      </c>
      <c r="D52" s="7" t="s">
        <v>56</v>
      </c>
      <c r="E52" s="7" t="s">
        <v>74</v>
      </c>
      <c r="F52" s="7" t="s">
        <v>75</v>
      </c>
      <c r="G52" s="7" t="s">
        <v>104</v>
      </c>
      <c r="H52" s="7" t="s">
        <v>362</v>
      </c>
      <c r="I52" s="7">
        <v>34</v>
      </c>
      <c r="J52" s="7" t="s">
        <v>61</v>
      </c>
      <c r="K52" s="7" t="s">
        <v>62</v>
      </c>
      <c r="L52" s="7" t="s">
        <v>363</v>
      </c>
      <c r="M52" s="7" t="s">
        <v>364</v>
      </c>
      <c r="N52" s="7" t="s">
        <v>59</v>
      </c>
      <c r="O52" s="7" t="s">
        <v>365</v>
      </c>
      <c r="P52" s="7" t="s">
        <v>67</v>
      </c>
      <c r="Q52" s="7" t="s">
        <v>68</v>
      </c>
      <c r="R52" s="7" t="s">
        <v>366</v>
      </c>
      <c r="S52" s="7" t="s">
        <v>367</v>
      </c>
      <c r="T52" s="8">
        <v>46</v>
      </c>
      <c r="U52" s="8">
        <v>11</v>
      </c>
      <c r="V52" s="8">
        <v>35</v>
      </c>
      <c r="W52" s="8">
        <v>0</v>
      </c>
      <c r="X52" s="8">
        <v>0</v>
      </c>
      <c r="Y52" s="8">
        <v>0</v>
      </c>
      <c r="Z52" s="8">
        <v>114</v>
      </c>
      <c r="AA52" s="8">
        <v>36</v>
      </c>
      <c r="AB52" s="8">
        <v>78</v>
      </c>
      <c r="AC52" s="8">
        <v>0</v>
      </c>
      <c r="AD52" s="8">
        <v>0</v>
      </c>
      <c r="AE52" s="8">
        <v>0</v>
      </c>
      <c r="AF52" s="8">
        <v>114</v>
      </c>
      <c r="AG52" s="8">
        <v>36</v>
      </c>
      <c r="AH52" s="8">
        <v>78</v>
      </c>
      <c r="AI52" s="8">
        <v>290</v>
      </c>
      <c r="AJ52" s="8">
        <v>81</v>
      </c>
      <c r="AK52" s="8">
        <v>209</v>
      </c>
      <c r="AL52" s="8">
        <v>0</v>
      </c>
      <c r="AM52" s="8">
        <v>0</v>
      </c>
      <c r="AN52" s="8">
        <v>0</v>
      </c>
      <c r="AO52" s="8">
        <v>290</v>
      </c>
      <c r="AP52" s="8">
        <v>81</v>
      </c>
      <c r="AQ52" s="8">
        <v>209</v>
      </c>
      <c r="AR52" s="7">
        <v>14</v>
      </c>
      <c r="AS52" s="7">
        <v>287</v>
      </c>
      <c r="AT52" s="7">
        <v>2</v>
      </c>
      <c r="AU52" s="7">
        <v>3</v>
      </c>
      <c r="AV52" s="8">
        <v>127</v>
      </c>
      <c r="AW52" s="8">
        <v>62</v>
      </c>
      <c r="AX52" s="8">
        <v>65</v>
      </c>
      <c r="AY52" s="8">
        <v>1</v>
      </c>
      <c r="AZ52" s="8">
        <v>1</v>
      </c>
      <c r="BA52" s="8">
        <v>0</v>
      </c>
      <c r="BB52" s="8">
        <v>35</v>
      </c>
      <c r="BC52" s="8">
        <v>10</v>
      </c>
      <c r="BD52" s="8">
        <v>25</v>
      </c>
      <c r="BE52" s="8">
        <v>0</v>
      </c>
      <c r="BF52" s="8">
        <v>0</v>
      </c>
      <c r="BG52" s="8">
        <v>0</v>
      </c>
      <c r="BH52" s="8">
        <v>34</v>
      </c>
      <c r="BI52" s="8">
        <v>10</v>
      </c>
      <c r="BJ52" s="8">
        <v>24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34</v>
      </c>
      <c r="BR52" s="8">
        <v>10</v>
      </c>
      <c r="BS52" s="8">
        <v>24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3</v>
      </c>
      <c r="CD52" s="8">
        <v>1</v>
      </c>
      <c r="CE52" s="8">
        <v>2</v>
      </c>
      <c r="CF52" s="8">
        <v>0</v>
      </c>
      <c r="CG52" s="8">
        <v>0</v>
      </c>
      <c r="CH52" s="8">
        <v>0</v>
      </c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</row>
    <row r="53" spans="1:106" s="10" customFormat="1" ht="14.25" x14ac:dyDescent="0.3">
      <c r="A53" s="7" t="s">
        <v>54</v>
      </c>
      <c r="B53" s="7" t="s">
        <v>55</v>
      </c>
      <c r="C53" s="7" t="s">
        <v>55</v>
      </c>
      <c r="D53" s="7" t="s">
        <v>56</v>
      </c>
      <c r="E53" s="7" t="s">
        <v>74</v>
      </c>
      <c r="F53" s="7" t="s">
        <v>75</v>
      </c>
      <c r="G53" s="7" t="s">
        <v>368</v>
      </c>
      <c r="H53" s="7" t="s">
        <v>369</v>
      </c>
      <c r="I53" s="7">
        <v>101</v>
      </c>
      <c r="J53" s="7" t="s">
        <v>61</v>
      </c>
      <c r="K53" s="7" t="s">
        <v>62</v>
      </c>
      <c r="L53" s="7" t="s">
        <v>370</v>
      </c>
      <c r="M53" s="7" t="s">
        <v>371</v>
      </c>
      <c r="N53" s="7" t="s">
        <v>59</v>
      </c>
      <c r="O53" s="7" t="s">
        <v>372</v>
      </c>
      <c r="P53" s="7" t="s">
        <v>67</v>
      </c>
      <c r="Q53" s="7" t="s">
        <v>68</v>
      </c>
      <c r="R53" s="7" t="s">
        <v>373</v>
      </c>
      <c r="S53" s="7" t="s">
        <v>374</v>
      </c>
      <c r="T53" s="8">
        <v>10</v>
      </c>
      <c r="U53" s="8">
        <v>7</v>
      </c>
      <c r="V53" s="8">
        <v>3</v>
      </c>
      <c r="W53" s="8">
        <v>4</v>
      </c>
      <c r="X53" s="8">
        <v>3</v>
      </c>
      <c r="Y53" s="8">
        <v>1</v>
      </c>
      <c r="Z53" s="8">
        <v>0</v>
      </c>
      <c r="AA53" s="8">
        <v>0</v>
      </c>
      <c r="AB53" s="8">
        <v>0</v>
      </c>
      <c r="AC53" s="8">
        <v>5</v>
      </c>
      <c r="AD53" s="8">
        <v>3</v>
      </c>
      <c r="AE53" s="8">
        <v>2</v>
      </c>
      <c r="AF53" s="8">
        <v>5</v>
      </c>
      <c r="AG53" s="8">
        <v>3</v>
      </c>
      <c r="AH53" s="8">
        <v>2</v>
      </c>
      <c r="AI53" s="8">
        <v>0</v>
      </c>
      <c r="AJ53" s="8">
        <v>0</v>
      </c>
      <c r="AK53" s="8">
        <v>0</v>
      </c>
      <c r="AL53" s="8">
        <v>5</v>
      </c>
      <c r="AM53" s="8">
        <v>3</v>
      </c>
      <c r="AN53" s="8">
        <v>2</v>
      </c>
      <c r="AO53" s="8">
        <v>5</v>
      </c>
      <c r="AP53" s="8">
        <v>3</v>
      </c>
      <c r="AQ53" s="8">
        <v>2</v>
      </c>
      <c r="AR53" s="7">
        <v>2</v>
      </c>
      <c r="AS53" s="7">
        <v>5</v>
      </c>
      <c r="AT53" s="7">
        <v>0</v>
      </c>
      <c r="AU53" s="7">
        <v>0</v>
      </c>
      <c r="AV53" s="8">
        <v>3</v>
      </c>
      <c r="AW53" s="8">
        <v>1</v>
      </c>
      <c r="AX53" s="8">
        <v>2</v>
      </c>
      <c r="AY53" s="8">
        <v>0</v>
      </c>
      <c r="AZ53" s="8">
        <v>0</v>
      </c>
      <c r="BA53" s="8">
        <v>0</v>
      </c>
      <c r="BB53" s="8">
        <v>2</v>
      </c>
      <c r="BC53" s="8">
        <v>1</v>
      </c>
      <c r="BD53" s="8">
        <v>1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2</v>
      </c>
      <c r="BL53" s="8">
        <v>1</v>
      </c>
      <c r="BM53" s="8">
        <v>1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3</v>
      </c>
      <c r="CD53" s="8">
        <v>1</v>
      </c>
      <c r="CE53" s="8">
        <v>2</v>
      </c>
      <c r="CF53" s="8">
        <v>1</v>
      </c>
      <c r="CG53" s="8">
        <v>1</v>
      </c>
      <c r="CH53" s="8">
        <v>0</v>
      </c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</row>
    <row r="54" spans="1:106" s="10" customFormat="1" ht="14.25" x14ac:dyDescent="0.3">
      <c r="A54" s="7" t="s">
        <v>54</v>
      </c>
      <c r="B54" s="7" t="s">
        <v>55</v>
      </c>
      <c r="C54" s="7" t="s">
        <v>55</v>
      </c>
      <c r="D54" s="7" t="s">
        <v>56</v>
      </c>
      <c r="E54" s="7" t="s">
        <v>93</v>
      </c>
      <c r="F54" s="7" t="s">
        <v>93</v>
      </c>
      <c r="G54" s="7" t="s">
        <v>375</v>
      </c>
      <c r="H54" s="7" t="s">
        <v>170</v>
      </c>
      <c r="I54" s="7">
        <v>291</v>
      </c>
      <c r="J54" s="7" t="s">
        <v>61</v>
      </c>
      <c r="K54" s="7" t="s">
        <v>62</v>
      </c>
      <c r="L54" s="7" t="s">
        <v>376</v>
      </c>
      <c r="M54" s="7" t="s">
        <v>377</v>
      </c>
      <c r="N54" s="7" t="s">
        <v>59</v>
      </c>
      <c r="O54" s="7" t="s">
        <v>378</v>
      </c>
      <c r="P54" s="7" t="s">
        <v>100</v>
      </c>
      <c r="Q54" s="7" t="s">
        <v>101</v>
      </c>
      <c r="R54" s="7" t="s">
        <v>379</v>
      </c>
      <c r="S54" s="7" t="s">
        <v>380</v>
      </c>
      <c r="T54" s="8">
        <v>86</v>
      </c>
      <c r="U54" s="8">
        <v>21</v>
      </c>
      <c r="V54" s="8">
        <v>65</v>
      </c>
      <c r="W54" s="8">
        <v>72</v>
      </c>
      <c r="X54" s="8">
        <v>18</v>
      </c>
      <c r="Y54" s="8">
        <v>54</v>
      </c>
      <c r="Z54" s="8">
        <v>57</v>
      </c>
      <c r="AA54" s="8">
        <v>25</v>
      </c>
      <c r="AB54" s="8">
        <v>32</v>
      </c>
      <c r="AC54" s="8">
        <v>0</v>
      </c>
      <c r="AD54" s="8">
        <v>0</v>
      </c>
      <c r="AE54" s="8">
        <v>0</v>
      </c>
      <c r="AF54" s="8">
        <v>57</v>
      </c>
      <c r="AG54" s="8">
        <v>25</v>
      </c>
      <c r="AH54" s="8">
        <v>32</v>
      </c>
      <c r="AI54" s="8">
        <v>61</v>
      </c>
      <c r="AJ54" s="8">
        <v>27</v>
      </c>
      <c r="AK54" s="8">
        <v>34</v>
      </c>
      <c r="AL54" s="8">
        <v>0</v>
      </c>
      <c r="AM54" s="8">
        <v>0</v>
      </c>
      <c r="AN54" s="8">
        <v>0</v>
      </c>
      <c r="AO54" s="8">
        <v>61</v>
      </c>
      <c r="AP54" s="8">
        <v>27</v>
      </c>
      <c r="AQ54" s="8">
        <v>34</v>
      </c>
      <c r="AR54" s="7">
        <v>0</v>
      </c>
      <c r="AS54" s="7">
        <v>0</v>
      </c>
      <c r="AT54" s="7">
        <v>4</v>
      </c>
      <c r="AU54" s="7">
        <v>61</v>
      </c>
      <c r="AV54" s="8">
        <v>8</v>
      </c>
      <c r="AW54" s="8">
        <v>5</v>
      </c>
      <c r="AX54" s="8">
        <v>3</v>
      </c>
      <c r="AY54" s="8">
        <v>5</v>
      </c>
      <c r="AZ54" s="8">
        <v>4</v>
      </c>
      <c r="BA54" s="8">
        <v>1</v>
      </c>
      <c r="BB54" s="8">
        <v>44</v>
      </c>
      <c r="BC54" s="8">
        <v>20</v>
      </c>
      <c r="BD54" s="8">
        <v>24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44</v>
      </c>
      <c r="BR54" s="8">
        <v>20</v>
      </c>
      <c r="BS54" s="8">
        <v>24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3</v>
      </c>
      <c r="CD54" s="8">
        <v>1</v>
      </c>
      <c r="CE54" s="8">
        <v>2</v>
      </c>
      <c r="CF54" s="8">
        <v>0</v>
      </c>
      <c r="CG54" s="8">
        <v>0</v>
      </c>
      <c r="CH54" s="8">
        <v>0</v>
      </c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</row>
    <row r="55" spans="1:106" s="10" customFormat="1" ht="14.25" x14ac:dyDescent="0.3">
      <c r="A55" s="7" t="s">
        <v>54</v>
      </c>
      <c r="B55" s="7" t="s">
        <v>55</v>
      </c>
      <c r="C55" s="7" t="s">
        <v>55</v>
      </c>
      <c r="D55" s="7" t="s">
        <v>56</v>
      </c>
      <c r="E55" s="7" t="s">
        <v>93</v>
      </c>
      <c r="F55" s="7" t="s">
        <v>93</v>
      </c>
      <c r="G55" s="7" t="s">
        <v>104</v>
      </c>
      <c r="H55" s="7" t="s">
        <v>381</v>
      </c>
      <c r="I55" s="7">
        <v>4</v>
      </c>
      <c r="J55" s="7" t="s">
        <v>61</v>
      </c>
      <c r="K55" s="7" t="s">
        <v>62</v>
      </c>
      <c r="L55" s="7" t="s">
        <v>382</v>
      </c>
      <c r="M55" s="7" t="s">
        <v>383</v>
      </c>
      <c r="N55" s="7" t="s">
        <v>59</v>
      </c>
      <c r="O55" s="7" t="s">
        <v>174</v>
      </c>
      <c r="P55" s="7" t="s">
        <v>100</v>
      </c>
      <c r="Q55" s="7" t="s">
        <v>101</v>
      </c>
      <c r="R55" s="7" t="s">
        <v>384</v>
      </c>
      <c r="S55" s="7" t="s">
        <v>385</v>
      </c>
      <c r="T55" s="8">
        <v>14</v>
      </c>
      <c r="U55" s="8">
        <v>10</v>
      </c>
      <c r="V55" s="8">
        <v>4</v>
      </c>
      <c r="W55" s="8">
        <v>20</v>
      </c>
      <c r="X55" s="8">
        <v>18</v>
      </c>
      <c r="Y55" s="8">
        <v>2</v>
      </c>
      <c r="Z55" s="8">
        <v>15</v>
      </c>
      <c r="AA55" s="8">
        <v>8</v>
      </c>
      <c r="AB55" s="8">
        <v>7</v>
      </c>
      <c r="AC55" s="8">
        <v>0</v>
      </c>
      <c r="AD55" s="8">
        <v>0</v>
      </c>
      <c r="AE55" s="8">
        <v>0</v>
      </c>
      <c r="AF55" s="8">
        <v>15</v>
      </c>
      <c r="AG55" s="8">
        <v>8</v>
      </c>
      <c r="AH55" s="8">
        <v>7</v>
      </c>
      <c r="AI55" s="8">
        <v>38</v>
      </c>
      <c r="AJ55" s="8">
        <v>22</v>
      </c>
      <c r="AK55" s="8">
        <v>16</v>
      </c>
      <c r="AL55" s="8">
        <v>0</v>
      </c>
      <c r="AM55" s="8">
        <v>0</v>
      </c>
      <c r="AN55" s="8">
        <v>0</v>
      </c>
      <c r="AO55" s="8">
        <v>38</v>
      </c>
      <c r="AP55" s="8">
        <v>22</v>
      </c>
      <c r="AQ55" s="8">
        <v>16</v>
      </c>
      <c r="AR55" s="7">
        <v>3</v>
      </c>
      <c r="AS55" s="7">
        <v>38</v>
      </c>
      <c r="AT55" s="7">
        <v>0</v>
      </c>
      <c r="AU55" s="7">
        <v>0</v>
      </c>
      <c r="AV55" s="8">
        <v>4</v>
      </c>
      <c r="AW55" s="8">
        <v>2</v>
      </c>
      <c r="AX55" s="8">
        <v>2</v>
      </c>
      <c r="AY55" s="8">
        <v>1</v>
      </c>
      <c r="AZ55" s="8">
        <v>0</v>
      </c>
      <c r="BA55" s="8">
        <v>1</v>
      </c>
      <c r="BB55" s="8">
        <v>17</v>
      </c>
      <c r="BC55" s="8">
        <v>14</v>
      </c>
      <c r="BD55" s="8">
        <v>3</v>
      </c>
      <c r="BE55" s="8">
        <v>0</v>
      </c>
      <c r="BF55" s="8">
        <v>0</v>
      </c>
      <c r="BG55" s="8">
        <v>0</v>
      </c>
      <c r="BH55" s="8">
        <v>17</v>
      </c>
      <c r="BI55" s="8">
        <v>14</v>
      </c>
      <c r="BJ55" s="8">
        <v>3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2</v>
      </c>
      <c r="CD55" s="8">
        <v>1</v>
      </c>
      <c r="CE55" s="8">
        <v>1</v>
      </c>
      <c r="CF55" s="8">
        <v>1</v>
      </c>
      <c r="CG55" s="8">
        <v>1</v>
      </c>
      <c r="CH55" s="8">
        <v>0</v>
      </c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</row>
    <row r="56" spans="1:106" s="10" customFormat="1" ht="14.25" x14ac:dyDescent="0.3">
      <c r="A56" s="7" t="s">
        <v>54</v>
      </c>
      <c r="B56" s="7" t="s">
        <v>55</v>
      </c>
      <c r="C56" s="7" t="s">
        <v>55</v>
      </c>
      <c r="D56" s="7" t="s">
        <v>56</v>
      </c>
      <c r="E56" s="7" t="s">
        <v>74</v>
      </c>
      <c r="F56" s="7" t="s">
        <v>75</v>
      </c>
      <c r="G56" s="7" t="s">
        <v>386</v>
      </c>
      <c r="H56" s="7" t="s">
        <v>387</v>
      </c>
      <c r="I56" s="7">
        <v>5</v>
      </c>
      <c r="J56" s="7" t="s">
        <v>61</v>
      </c>
      <c r="K56" s="7" t="s">
        <v>62</v>
      </c>
      <c r="L56" s="7" t="s">
        <v>388</v>
      </c>
      <c r="M56" s="7" t="s">
        <v>389</v>
      </c>
      <c r="N56" s="7" t="s">
        <v>59</v>
      </c>
      <c r="O56" s="7" t="s">
        <v>390</v>
      </c>
      <c r="P56" s="7" t="s">
        <v>67</v>
      </c>
      <c r="Q56" s="7" t="s">
        <v>68</v>
      </c>
      <c r="R56" s="7" t="s">
        <v>391</v>
      </c>
      <c r="S56" s="7" t="s">
        <v>392</v>
      </c>
      <c r="T56" s="8">
        <v>3</v>
      </c>
      <c r="U56" s="8">
        <v>0</v>
      </c>
      <c r="V56" s="8">
        <v>3</v>
      </c>
      <c r="W56" s="8">
        <v>3</v>
      </c>
      <c r="X56" s="8">
        <v>0</v>
      </c>
      <c r="Y56" s="8">
        <v>3</v>
      </c>
      <c r="Z56" s="8">
        <v>10</v>
      </c>
      <c r="AA56" s="8">
        <v>4</v>
      </c>
      <c r="AB56" s="8">
        <v>6</v>
      </c>
      <c r="AC56" s="8">
        <v>0</v>
      </c>
      <c r="AD56" s="8">
        <v>0</v>
      </c>
      <c r="AE56" s="8">
        <v>0</v>
      </c>
      <c r="AF56" s="8">
        <v>10</v>
      </c>
      <c r="AG56" s="8">
        <v>4</v>
      </c>
      <c r="AH56" s="8">
        <v>6</v>
      </c>
      <c r="AI56" s="8">
        <v>20</v>
      </c>
      <c r="AJ56" s="8">
        <v>9</v>
      </c>
      <c r="AK56" s="8">
        <v>11</v>
      </c>
      <c r="AL56" s="8">
        <v>0</v>
      </c>
      <c r="AM56" s="8">
        <v>0</v>
      </c>
      <c r="AN56" s="8">
        <v>0</v>
      </c>
      <c r="AO56" s="8">
        <v>20</v>
      </c>
      <c r="AP56" s="8">
        <v>9</v>
      </c>
      <c r="AQ56" s="8">
        <v>11</v>
      </c>
      <c r="AR56" s="7">
        <v>1</v>
      </c>
      <c r="AS56" s="7">
        <v>20</v>
      </c>
      <c r="AT56" s="7">
        <v>0</v>
      </c>
      <c r="AU56" s="7">
        <v>0</v>
      </c>
      <c r="AV56" s="8">
        <v>3</v>
      </c>
      <c r="AW56" s="8">
        <v>1</v>
      </c>
      <c r="AX56" s="8">
        <v>2</v>
      </c>
      <c r="AY56" s="8">
        <v>0</v>
      </c>
      <c r="AZ56" s="8">
        <v>0</v>
      </c>
      <c r="BA56" s="8">
        <v>0</v>
      </c>
      <c r="BB56" s="8">
        <v>10</v>
      </c>
      <c r="BC56" s="8">
        <v>6</v>
      </c>
      <c r="BD56" s="8">
        <v>4</v>
      </c>
      <c r="BE56" s="8">
        <v>0</v>
      </c>
      <c r="BF56" s="8">
        <v>0</v>
      </c>
      <c r="BG56" s="8">
        <v>0</v>
      </c>
      <c r="BH56" s="8">
        <v>10</v>
      </c>
      <c r="BI56" s="8">
        <v>6</v>
      </c>
      <c r="BJ56" s="8">
        <v>4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</row>
    <row r="57" spans="1:106" s="10" customFormat="1" ht="14.25" x14ac:dyDescent="0.3">
      <c r="A57" s="7" t="s">
        <v>54</v>
      </c>
      <c r="B57" s="7" t="s">
        <v>55</v>
      </c>
      <c r="C57" s="7" t="s">
        <v>55</v>
      </c>
      <c r="D57" s="7" t="s">
        <v>56</v>
      </c>
      <c r="E57" s="7" t="s">
        <v>226</v>
      </c>
      <c r="F57" s="7" t="s">
        <v>227</v>
      </c>
      <c r="G57" s="7" t="s">
        <v>393</v>
      </c>
      <c r="H57" s="7" t="s">
        <v>394</v>
      </c>
      <c r="I57" s="7">
        <v>127</v>
      </c>
      <c r="J57" s="7" t="s">
        <v>61</v>
      </c>
      <c r="K57" s="7" t="s">
        <v>62</v>
      </c>
      <c r="L57" s="7" t="s">
        <v>395</v>
      </c>
      <c r="M57" s="7" t="s">
        <v>396</v>
      </c>
      <c r="N57" s="7" t="s">
        <v>397</v>
      </c>
      <c r="O57" s="7" t="s">
        <v>398</v>
      </c>
      <c r="P57" s="7" t="s">
        <v>67</v>
      </c>
      <c r="Q57" s="7" t="s">
        <v>68</v>
      </c>
      <c r="R57" s="7" t="s">
        <v>399</v>
      </c>
      <c r="S57" s="7" t="s">
        <v>400</v>
      </c>
      <c r="T57" s="8">
        <v>268</v>
      </c>
      <c r="U57" s="8">
        <v>117</v>
      </c>
      <c r="V57" s="8">
        <v>151</v>
      </c>
      <c r="W57" s="8">
        <v>200</v>
      </c>
      <c r="X57" s="8">
        <v>88</v>
      </c>
      <c r="Y57" s="8">
        <v>112</v>
      </c>
      <c r="Z57" s="8">
        <v>243</v>
      </c>
      <c r="AA57" s="8">
        <v>135</v>
      </c>
      <c r="AB57" s="8">
        <v>108</v>
      </c>
      <c r="AC57" s="8">
        <v>0</v>
      </c>
      <c r="AD57" s="8">
        <v>0</v>
      </c>
      <c r="AE57" s="8">
        <v>0</v>
      </c>
      <c r="AF57" s="8">
        <v>243</v>
      </c>
      <c r="AG57" s="8">
        <v>135</v>
      </c>
      <c r="AH57" s="8">
        <v>108</v>
      </c>
      <c r="AI57" s="8">
        <v>1045</v>
      </c>
      <c r="AJ57" s="8">
        <v>576</v>
      </c>
      <c r="AK57" s="8">
        <v>469</v>
      </c>
      <c r="AL57" s="8">
        <v>6</v>
      </c>
      <c r="AM57" s="8">
        <v>3</v>
      </c>
      <c r="AN57" s="8">
        <v>3</v>
      </c>
      <c r="AO57" s="8">
        <v>1051</v>
      </c>
      <c r="AP57" s="8">
        <v>579</v>
      </c>
      <c r="AQ57" s="8">
        <v>472</v>
      </c>
      <c r="AR57" s="7">
        <v>7</v>
      </c>
      <c r="AS57" s="7">
        <v>998</v>
      </c>
      <c r="AT57" s="7">
        <v>2</v>
      </c>
      <c r="AU57" s="7">
        <v>53</v>
      </c>
      <c r="AV57" s="8">
        <v>295</v>
      </c>
      <c r="AW57" s="8">
        <v>126</v>
      </c>
      <c r="AX57" s="8">
        <v>169</v>
      </c>
      <c r="AY57" s="8">
        <v>1</v>
      </c>
      <c r="AZ57" s="8">
        <v>1</v>
      </c>
      <c r="BA57" s="8">
        <v>0</v>
      </c>
      <c r="BB57" s="8">
        <v>123</v>
      </c>
      <c r="BC57" s="8">
        <v>62</v>
      </c>
      <c r="BD57" s="8">
        <v>61</v>
      </c>
      <c r="BE57" s="8">
        <v>0</v>
      </c>
      <c r="BF57" s="8">
        <v>0</v>
      </c>
      <c r="BG57" s="8">
        <v>0</v>
      </c>
      <c r="BH57" s="8">
        <v>123</v>
      </c>
      <c r="BI57" s="8">
        <v>62</v>
      </c>
      <c r="BJ57" s="8">
        <v>61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123</v>
      </c>
      <c r="BR57" s="8">
        <v>62</v>
      </c>
      <c r="BS57" s="8">
        <v>61</v>
      </c>
      <c r="BT57" s="8">
        <v>123</v>
      </c>
      <c r="BU57" s="8">
        <v>62</v>
      </c>
      <c r="BV57" s="8">
        <v>61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70</v>
      </c>
      <c r="CD57" s="8">
        <v>26</v>
      </c>
      <c r="CE57" s="8">
        <v>44</v>
      </c>
      <c r="CF57" s="8">
        <v>0</v>
      </c>
      <c r="CG57" s="8">
        <v>0</v>
      </c>
      <c r="CH57" s="8">
        <v>0</v>
      </c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</row>
    <row r="58" spans="1:106" s="10" customFormat="1" ht="14.25" x14ac:dyDescent="0.3">
      <c r="A58" s="7" t="s">
        <v>54</v>
      </c>
      <c r="B58" s="7" t="s">
        <v>55</v>
      </c>
      <c r="C58" s="7" t="s">
        <v>55</v>
      </c>
      <c r="D58" s="7" t="s">
        <v>56</v>
      </c>
      <c r="E58" s="7" t="s">
        <v>74</v>
      </c>
      <c r="F58" s="7" t="s">
        <v>75</v>
      </c>
      <c r="G58" s="7" t="s">
        <v>401</v>
      </c>
      <c r="H58" s="7" t="s">
        <v>402</v>
      </c>
      <c r="I58" s="7">
        <v>51</v>
      </c>
      <c r="J58" s="7" t="s">
        <v>61</v>
      </c>
      <c r="K58" s="7" t="s">
        <v>62</v>
      </c>
      <c r="L58" s="7" t="s">
        <v>403</v>
      </c>
      <c r="M58" s="7" t="s">
        <v>404</v>
      </c>
      <c r="N58" s="7" t="s">
        <v>59</v>
      </c>
      <c r="O58" s="7" t="s">
        <v>405</v>
      </c>
      <c r="P58" s="7" t="s">
        <v>67</v>
      </c>
      <c r="Q58" s="7" t="s">
        <v>68</v>
      </c>
      <c r="R58" s="7" t="s">
        <v>406</v>
      </c>
      <c r="S58" s="7" t="s">
        <v>407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7</v>
      </c>
      <c r="AD58" s="8">
        <v>3</v>
      </c>
      <c r="AE58" s="8">
        <v>4</v>
      </c>
      <c r="AF58" s="8">
        <v>7</v>
      </c>
      <c r="AG58" s="8">
        <v>3</v>
      </c>
      <c r="AH58" s="8">
        <v>4</v>
      </c>
      <c r="AI58" s="8">
        <v>0</v>
      </c>
      <c r="AJ58" s="8">
        <v>0</v>
      </c>
      <c r="AK58" s="8">
        <v>0</v>
      </c>
      <c r="AL58" s="8">
        <v>14</v>
      </c>
      <c r="AM58" s="8">
        <v>6</v>
      </c>
      <c r="AN58" s="8">
        <v>8</v>
      </c>
      <c r="AO58" s="8">
        <v>14</v>
      </c>
      <c r="AP58" s="8">
        <v>6</v>
      </c>
      <c r="AQ58" s="8">
        <v>8</v>
      </c>
      <c r="AR58" s="7">
        <v>0</v>
      </c>
      <c r="AS58" s="7">
        <v>0</v>
      </c>
      <c r="AT58" s="7">
        <v>2</v>
      </c>
      <c r="AU58" s="7">
        <v>14</v>
      </c>
      <c r="AV58" s="8">
        <v>1</v>
      </c>
      <c r="AW58" s="8">
        <v>0</v>
      </c>
      <c r="AX58" s="8">
        <v>1</v>
      </c>
      <c r="AY58" s="8">
        <v>1</v>
      </c>
      <c r="AZ58" s="8">
        <v>0</v>
      </c>
      <c r="BA58" s="8">
        <v>1</v>
      </c>
      <c r="BB58" s="8">
        <v>10</v>
      </c>
      <c r="BC58" s="8">
        <v>5</v>
      </c>
      <c r="BD58" s="8">
        <v>5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10</v>
      </c>
      <c r="BU58" s="8">
        <v>5</v>
      </c>
      <c r="BV58" s="8">
        <v>5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1</v>
      </c>
      <c r="CD58" s="8">
        <v>0</v>
      </c>
      <c r="CE58" s="8">
        <v>1</v>
      </c>
      <c r="CF58" s="8">
        <v>0</v>
      </c>
      <c r="CG58" s="8">
        <v>0</v>
      </c>
      <c r="CH58" s="8">
        <v>0</v>
      </c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106" s="10" customFormat="1" ht="14.25" x14ac:dyDescent="0.3">
      <c r="A59" s="7" t="s">
        <v>54</v>
      </c>
      <c r="B59" s="7" t="s">
        <v>71</v>
      </c>
      <c r="C59" s="7" t="s">
        <v>72</v>
      </c>
      <c r="D59" s="7" t="s">
        <v>177</v>
      </c>
      <c r="E59" s="7" t="s">
        <v>408</v>
      </c>
      <c r="F59" s="7" t="s">
        <v>409</v>
      </c>
      <c r="G59" s="7" t="s">
        <v>59</v>
      </c>
      <c r="H59" s="7" t="s">
        <v>410</v>
      </c>
      <c r="I59" s="7">
        <v>2154</v>
      </c>
      <c r="J59" s="7" t="s">
        <v>61</v>
      </c>
      <c r="K59" s="7" t="s">
        <v>62</v>
      </c>
      <c r="L59" s="7" t="s">
        <v>411</v>
      </c>
      <c r="M59" s="7" t="s">
        <v>412</v>
      </c>
      <c r="N59" s="7" t="s">
        <v>59</v>
      </c>
      <c r="O59" s="7" t="s">
        <v>413</v>
      </c>
      <c r="P59" s="7" t="s">
        <v>414</v>
      </c>
      <c r="Q59" s="7" t="s">
        <v>415</v>
      </c>
      <c r="R59" s="7" t="s">
        <v>416</v>
      </c>
      <c r="S59" s="7" t="s">
        <v>417</v>
      </c>
      <c r="T59" s="8">
        <v>355</v>
      </c>
      <c r="U59" s="8">
        <v>289</v>
      </c>
      <c r="V59" s="8">
        <v>66</v>
      </c>
      <c r="W59" s="8">
        <v>122</v>
      </c>
      <c r="X59" s="8">
        <v>97</v>
      </c>
      <c r="Y59" s="8">
        <v>25</v>
      </c>
      <c r="Z59" s="8">
        <v>587</v>
      </c>
      <c r="AA59" s="8">
        <v>443</v>
      </c>
      <c r="AB59" s="8">
        <v>144</v>
      </c>
      <c r="AC59" s="8">
        <v>22</v>
      </c>
      <c r="AD59" s="8">
        <v>17</v>
      </c>
      <c r="AE59" s="8">
        <v>5</v>
      </c>
      <c r="AF59" s="8">
        <v>609</v>
      </c>
      <c r="AG59" s="8">
        <v>460</v>
      </c>
      <c r="AH59" s="8">
        <v>149</v>
      </c>
      <c r="AI59" s="8">
        <v>1795</v>
      </c>
      <c r="AJ59" s="8">
        <v>1367</v>
      </c>
      <c r="AK59" s="8">
        <v>428</v>
      </c>
      <c r="AL59" s="8">
        <v>69</v>
      </c>
      <c r="AM59" s="8">
        <v>57</v>
      </c>
      <c r="AN59" s="8">
        <v>12</v>
      </c>
      <c r="AO59" s="8">
        <v>1864</v>
      </c>
      <c r="AP59" s="8">
        <v>1424</v>
      </c>
      <c r="AQ59" s="8">
        <v>440</v>
      </c>
      <c r="AR59" s="7">
        <v>12</v>
      </c>
      <c r="AS59" s="7">
        <v>1864</v>
      </c>
      <c r="AT59" s="7">
        <v>0</v>
      </c>
      <c r="AU59" s="7">
        <v>0</v>
      </c>
      <c r="AV59" s="8">
        <v>193</v>
      </c>
      <c r="AW59" s="8">
        <v>106</v>
      </c>
      <c r="AX59" s="8">
        <v>87</v>
      </c>
      <c r="AY59" s="8">
        <v>0</v>
      </c>
      <c r="AZ59" s="8">
        <v>0</v>
      </c>
      <c r="BA59" s="8">
        <v>0</v>
      </c>
      <c r="BB59" s="8">
        <v>65</v>
      </c>
      <c r="BC59" s="8">
        <v>44</v>
      </c>
      <c r="BD59" s="8">
        <v>21</v>
      </c>
      <c r="BE59" s="8">
        <v>16</v>
      </c>
      <c r="BF59" s="8">
        <v>11</v>
      </c>
      <c r="BG59" s="8">
        <v>5</v>
      </c>
      <c r="BH59" s="8">
        <v>44</v>
      </c>
      <c r="BI59" s="8">
        <v>28</v>
      </c>
      <c r="BJ59" s="8">
        <v>16</v>
      </c>
      <c r="BK59" s="8">
        <v>5</v>
      </c>
      <c r="BL59" s="8">
        <v>5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</row>
    <row r="60" spans="1:106" s="10" customFormat="1" ht="14.25" x14ac:dyDescent="0.3">
      <c r="A60" s="7" t="s">
        <v>54</v>
      </c>
      <c r="B60" s="7" t="s">
        <v>55</v>
      </c>
      <c r="C60" s="7" t="s">
        <v>55</v>
      </c>
      <c r="D60" s="7" t="s">
        <v>56</v>
      </c>
      <c r="E60" s="7" t="s">
        <v>74</v>
      </c>
      <c r="F60" s="7" t="s">
        <v>75</v>
      </c>
      <c r="G60" s="7" t="s">
        <v>104</v>
      </c>
      <c r="H60" s="7" t="s">
        <v>418</v>
      </c>
      <c r="I60" s="7"/>
      <c r="J60" s="7" t="s">
        <v>61</v>
      </c>
      <c r="K60" s="7" t="s">
        <v>62</v>
      </c>
      <c r="L60" s="7" t="s">
        <v>419</v>
      </c>
      <c r="M60" s="7" t="s">
        <v>420</v>
      </c>
      <c r="N60" s="7" t="s">
        <v>59</v>
      </c>
      <c r="O60" s="7" t="s">
        <v>421</v>
      </c>
      <c r="P60" s="7" t="s">
        <v>67</v>
      </c>
      <c r="Q60" s="7" t="s">
        <v>68</v>
      </c>
      <c r="R60" s="7" t="s">
        <v>422</v>
      </c>
      <c r="S60" s="7" t="s">
        <v>423</v>
      </c>
      <c r="T60" s="8">
        <v>6</v>
      </c>
      <c r="U60" s="8">
        <v>5</v>
      </c>
      <c r="V60" s="8">
        <v>1</v>
      </c>
      <c r="W60" s="8">
        <v>6</v>
      </c>
      <c r="X60" s="8">
        <v>5</v>
      </c>
      <c r="Y60" s="8">
        <v>1</v>
      </c>
      <c r="Z60" s="8">
        <v>14</v>
      </c>
      <c r="AA60" s="8">
        <v>11</v>
      </c>
      <c r="AB60" s="8">
        <v>3</v>
      </c>
      <c r="AC60" s="8">
        <v>0</v>
      </c>
      <c r="AD60" s="8">
        <v>0</v>
      </c>
      <c r="AE60" s="8">
        <v>0</v>
      </c>
      <c r="AF60" s="8">
        <v>14</v>
      </c>
      <c r="AG60" s="8">
        <v>11</v>
      </c>
      <c r="AH60" s="8">
        <v>3</v>
      </c>
      <c r="AI60" s="8">
        <v>29</v>
      </c>
      <c r="AJ60" s="8">
        <v>23</v>
      </c>
      <c r="AK60" s="8">
        <v>6</v>
      </c>
      <c r="AL60" s="8">
        <v>0</v>
      </c>
      <c r="AM60" s="8">
        <v>0</v>
      </c>
      <c r="AN60" s="8">
        <v>0</v>
      </c>
      <c r="AO60" s="8">
        <v>29</v>
      </c>
      <c r="AP60" s="8">
        <v>23</v>
      </c>
      <c r="AQ60" s="8">
        <v>6</v>
      </c>
      <c r="AR60" s="7">
        <v>1</v>
      </c>
      <c r="AS60" s="7">
        <v>29</v>
      </c>
      <c r="AT60" s="7">
        <v>0</v>
      </c>
      <c r="AU60" s="7">
        <v>0</v>
      </c>
      <c r="AV60" s="8">
        <v>4</v>
      </c>
      <c r="AW60" s="8">
        <v>1</v>
      </c>
      <c r="AX60" s="8">
        <v>3</v>
      </c>
      <c r="AY60" s="8">
        <v>1</v>
      </c>
      <c r="AZ60" s="8">
        <v>0</v>
      </c>
      <c r="BA60" s="8">
        <v>1</v>
      </c>
      <c r="BB60" s="8">
        <v>19</v>
      </c>
      <c r="BC60" s="8">
        <v>13</v>
      </c>
      <c r="BD60" s="8">
        <v>6</v>
      </c>
      <c r="BE60" s="8">
        <v>0</v>
      </c>
      <c r="BF60" s="8">
        <v>0</v>
      </c>
      <c r="BG60" s="8">
        <v>0</v>
      </c>
      <c r="BH60" s="8">
        <v>19</v>
      </c>
      <c r="BI60" s="8">
        <v>13</v>
      </c>
      <c r="BJ60" s="8">
        <v>6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2</v>
      </c>
      <c r="CD60" s="8">
        <v>0</v>
      </c>
      <c r="CE60" s="8">
        <v>2</v>
      </c>
      <c r="CF60" s="8">
        <v>1</v>
      </c>
      <c r="CG60" s="8">
        <v>1</v>
      </c>
      <c r="CH60" s="8">
        <v>0</v>
      </c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</row>
    <row r="61" spans="1:106" s="10" customFormat="1" ht="14.25" x14ac:dyDescent="0.3">
      <c r="A61" s="7" t="s">
        <v>54</v>
      </c>
      <c r="B61" s="7" t="s">
        <v>55</v>
      </c>
      <c r="C61" s="7" t="s">
        <v>55</v>
      </c>
      <c r="D61" s="7" t="s">
        <v>56</v>
      </c>
      <c r="E61" s="7" t="s">
        <v>74</v>
      </c>
      <c r="F61" s="7" t="s">
        <v>75</v>
      </c>
      <c r="G61" s="7" t="s">
        <v>280</v>
      </c>
      <c r="H61" s="7" t="s">
        <v>424</v>
      </c>
      <c r="I61" s="7">
        <v>1000</v>
      </c>
      <c r="J61" s="7" t="s">
        <v>61</v>
      </c>
      <c r="K61" s="7" t="s">
        <v>62</v>
      </c>
      <c r="L61" s="7" t="s">
        <v>425</v>
      </c>
      <c r="M61" s="7" t="s">
        <v>426</v>
      </c>
      <c r="N61" s="7" t="s">
        <v>427</v>
      </c>
      <c r="O61" s="7" t="s">
        <v>428</v>
      </c>
      <c r="P61" s="7" t="s">
        <v>67</v>
      </c>
      <c r="Q61" s="7" t="s">
        <v>68</v>
      </c>
      <c r="R61" s="7" t="s">
        <v>429</v>
      </c>
      <c r="S61" s="7" t="s">
        <v>430</v>
      </c>
      <c r="T61" s="8">
        <v>8</v>
      </c>
      <c r="U61" s="8">
        <v>6</v>
      </c>
      <c r="V61" s="8">
        <v>2</v>
      </c>
      <c r="W61" s="8">
        <v>8</v>
      </c>
      <c r="X61" s="8">
        <v>6</v>
      </c>
      <c r="Y61" s="8">
        <v>2</v>
      </c>
      <c r="Z61" s="8">
        <v>0</v>
      </c>
      <c r="AA61" s="8">
        <v>0</v>
      </c>
      <c r="AB61" s="8">
        <v>0</v>
      </c>
      <c r="AC61" s="8">
        <v>4</v>
      </c>
      <c r="AD61" s="8">
        <v>2</v>
      </c>
      <c r="AE61" s="8">
        <v>2</v>
      </c>
      <c r="AF61" s="8">
        <v>4</v>
      </c>
      <c r="AG61" s="8">
        <v>2</v>
      </c>
      <c r="AH61" s="8">
        <v>2</v>
      </c>
      <c r="AI61" s="8">
        <v>0</v>
      </c>
      <c r="AJ61" s="8">
        <v>0</v>
      </c>
      <c r="AK61" s="8">
        <v>0</v>
      </c>
      <c r="AL61" s="8">
        <v>4</v>
      </c>
      <c r="AM61" s="8">
        <v>2</v>
      </c>
      <c r="AN61" s="8">
        <v>2</v>
      </c>
      <c r="AO61" s="8">
        <v>4</v>
      </c>
      <c r="AP61" s="8">
        <v>2</v>
      </c>
      <c r="AQ61" s="8">
        <v>2</v>
      </c>
      <c r="AR61" s="7">
        <v>1</v>
      </c>
      <c r="AS61" s="7">
        <v>4</v>
      </c>
      <c r="AT61" s="7">
        <v>0</v>
      </c>
      <c r="AU61" s="7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14</v>
      </c>
      <c r="BC61" s="8">
        <v>11</v>
      </c>
      <c r="BD61" s="8">
        <v>3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6</v>
      </c>
      <c r="BL61" s="8">
        <v>4</v>
      </c>
      <c r="BM61" s="8">
        <v>2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</row>
    <row r="62" spans="1:106" s="10" customFormat="1" ht="14.25" x14ac:dyDescent="0.3">
      <c r="A62" s="7" t="s">
        <v>54</v>
      </c>
      <c r="B62" s="7" t="s">
        <v>55</v>
      </c>
      <c r="C62" s="7" t="s">
        <v>55</v>
      </c>
      <c r="D62" s="7" t="s">
        <v>56</v>
      </c>
      <c r="E62" s="7" t="s">
        <v>93</v>
      </c>
      <c r="F62" s="7" t="s">
        <v>93</v>
      </c>
      <c r="G62" s="7" t="s">
        <v>431</v>
      </c>
      <c r="H62" s="7" t="s">
        <v>432</v>
      </c>
      <c r="I62" s="7">
        <v>4</v>
      </c>
      <c r="J62" s="7" t="s">
        <v>61</v>
      </c>
      <c r="K62" s="7" t="s">
        <v>62</v>
      </c>
      <c r="L62" s="7" t="s">
        <v>433</v>
      </c>
      <c r="M62" s="7" t="s">
        <v>434</v>
      </c>
      <c r="N62" s="7" t="s">
        <v>59</v>
      </c>
      <c r="O62" s="7" t="s">
        <v>435</v>
      </c>
      <c r="P62" s="7" t="s">
        <v>100</v>
      </c>
      <c r="Q62" s="7" t="s">
        <v>101</v>
      </c>
      <c r="R62" s="7" t="s">
        <v>436</v>
      </c>
      <c r="S62" s="7" t="s">
        <v>437</v>
      </c>
      <c r="T62" s="8">
        <v>11</v>
      </c>
      <c r="U62" s="8">
        <v>1</v>
      </c>
      <c r="V62" s="8">
        <v>10</v>
      </c>
      <c r="W62" s="8">
        <v>11</v>
      </c>
      <c r="X62" s="8">
        <v>1</v>
      </c>
      <c r="Y62" s="8">
        <v>10</v>
      </c>
      <c r="Z62" s="8">
        <v>12</v>
      </c>
      <c r="AA62" s="8">
        <v>3</v>
      </c>
      <c r="AB62" s="8">
        <v>9</v>
      </c>
      <c r="AC62" s="8">
        <v>0</v>
      </c>
      <c r="AD62" s="8">
        <v>0</v>
      </c>
      <c r="AE62" s="8">
        <v>0</v>
      </c>
      <c r="AF62" s="8">
        <v>12</v>
      </c>
      <c r="AG62" s="8">
        <v>3</v>
      </c>
      <c r="AH62" s="8">
        <v>9</v>
      </c>
      <c r="AI62" s="8">
        <v>44</v>
      </c>
      <c r="AJ62" s="8">
        <v>4</v>
      </c>
      <c r="AK62" s="8">
        <v>40</v>
      </c>
      <c r="AL62" s="8">
        <v>0</v>
      </c>
      <c r="AM62" s="8">
        <v>0</v>
      </c>
      <c r="AN62" s="8">
        <v>0</v>
      </c>
      <c r="AO62" s="8">
        <v>44</v>
      </c>
      <c r="AP62" s="8">
        <v>4</v>
      </c>
      <c r="AQ62" s="8">
        <v>40</v>
      </c>
      <c r="AR62" s="7">
        <v>1</v>
      </c>
      <c r="AS62" s="7">
        <v>44</v>
      </c>
      <c r="AT62" s="7">
        <v>0</v>
      </c>
      <c r="AU62" s="7">
        <v>0</v>
      </c>
      <c r="AV62" s="8">
        <v>4</v>
      </c>
      <c r="AW62" s="8">
        <v>0</v>
      </c>
      <c r="AX62" s="8">
        <v>4</v>
      </c>
      <c r="AY62" s="8">
        <v>1</v>
      </c>
      <c r="AZ62" s="8">
        <v>0</v>
      </c>
      <c r="BA62" s="8">
        <v>1</v>
      </c>
      <c r="BB62" s="8">
        <v>11</v>
      </c>
      <c r="BC62" s="8">
        <v>5</v>
      </c>
      <c r="BD62" s="8">
        <v>6</v>
      </c>
      <c r="BE62" s="8">
        <v>0</v>
      </c>
      <c r="BF62" s="8">
        <v>0</v>
      </c>
      <c r="BG62" s="8">
        <v>0</v>
      </c>
      <c r="BH62" s="8">
        <v>11</v>
      </c>
      <c r="BI62" s="8">
        <v>5</v>
      </c>
      <c r="BJ62" s="8">
        <v>6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1</v>
      </c>
      <c r="CD62" s="8">
        <v>0</v>
      </c>
      <c r="CE62" s="8">
        <v>1</v>
      </c>
      <c r="CF62" s="8">
        <v>1</v>
      </c>
      <c r="CG62" s="8">
        <v>0</v>
      </c>
      <c r="CH62" s="8">
        <v>1</v>
      </c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</row>
    <row r="63" spans="1:106" s="10" customFormat="1" ht="14.25" x14ac:dyDescent="0.3">
      <c r="A63" s="7" t="s">
        <v>54</v>
      </c>
      <c r="B63" s="7" t="s">
        <v>55</v>
      </c>
      <c r="C63" s="7" t="s">
        <v>55</v>
      </c>
      <c r="D63" s="7" t="s">
        <v>56</v>
      </c>
      <c r="E63" s="7" t="s">
        <v>93</v>
      </c>
      <c r="F63" s="7" t="s">
        <v>93</v>
      </c>
      <c r="G63" s="7" t="s">
        <v>104</v>
      </c>
      <c r="H63" s="7" t="s">
        <v>438</v>
      </c>
      <c r="I63" s="7">
        <v>103</v>
      </c>
      <c r="J63" s="7" t="s">
        <v>61</v>
      </c>
      <c r="K63" s="7" t="s">
        <v>62</v>
      </c>
      <c r="L63" s="7" t="s">
        <v>439</v>
      </c>
      <c r="M63" s="7" t="s">
        <v>440</v>
      </c>
      <c r="N63" s="7" t="s">
        <v>59</v>
      </c>
      <c r="O63" s="7" t="s">
        <v>441</v>
      </c>
      <c r="P63" s="7" t="s">
        <v>100</v>
      </c>
      <c r="Q63" s="7" t="s">
        <v>101</v>
      </c>
      <c r="R63" s="7" t="s">
        <v>442</v>
      </c>
      <c r="S63" s="7" t="s">
        <v>443</v>
      </c>
      <c r="T63" s="8">
        <v>9</v>
      </c>
      <c r="U63" s="8">
        <v>5</v>
      </c>
      <c r="V63" s="8">
        <v>4</v>
      </c>
      <c r="W63" s="8">
        <v>0</v>
      </c>
      <c r="X63" s="8">
        <v>0</v>
      </c>
      <c r="Y63" s="8">
        <v>0</v>
      </c>
      <c r="Z63" s="8">
        <v>11</v>
      </c>
      <c r="AA63" s="8">
        <v>3</v>
      </c>
      <c r="AB63" s="8">
        <v>8</v>
      </c>
      <c r="AC63" s="8">
        <v>0</v>
      </c>
      <c r="AD63" s="8">
        <v>0</v>
      </c>
      <c r="AE63" s="8">
        <v>0</v>
      </c>
      <c r="AF63" s="8">
        <v>11</v>
      </c>
      <c r="AG63" s="8">
        <v>3</v>
      </c>
      <c r="AH63" s="8">
        <v>8</v>
      </c>
      <c r="AI63" s="8">
        <v>24</v>
      </c>
      <c r="AJ63" s="8">
        <v>6</v>
      </c>
      <c r="AK63" s="8">
        <v>18</v>
      </c>
      <c r="AL63" s="8">
        <v>0</v>
      </c>
      <c r="AM63" s="8">
        <v>0</v>
      </c>
      <c r="AN63" s="8">
        <v>0</v>
      </c>
      <c r="AO63" s="8">
        <v>24</v>
      </c>
      <c r="AP63" s="8">
        <v>6</v>
      </c>
      <c r="AQ63" s="8">
        <v>18</v>
      </c>
      <c r="AR63" s="7">
        <v>1</v>
      </c>
      <c r="AS63" s="7">
        <v>24</v>
      </c>
      <c r="AT63" s="7">
        <v>0</v>
      </c>
      <c r="AU63" s="7">
        <v>0</v>
      </c>
      <c r="AV63" s="8">
        <v>5</v>
      </c>
      <c r="AW63" s="8">
        <v>1</v>
      </c>
      <c r="AX63" s="8">
        <v>4</v>
      </c>
      <c r="AY63" s="8">
        <v>2</v>
      </c>
      <c r="AZ63" s="8">
        <v>1</v>
      </c>
      <c r="BA63" s="8">
        <v>1</v>
      </c>
      <c r="BB63" s="8">
        <v>11</v>
      </c>
      <c r="BC63" s="8">
        <v>6</v>
      </c>
      <c r="BD63" s="8">
        <v>5</v>
      </c>
      <c r="BE63" s="8">
        <v>0</v>
      </c>
      <c r="BF63" s="8">
        <v>0</v>
      </c>
      <c r="BG63" s="8">
        <v>0</v>
      </c>
      <c r="BH63" s="8">
        <v>11</v>
      </c>
      <c r="BI63" s="8">
        <v>6</v>
      </c>
      <c r="BJ63" s="8">
        <v>5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3</v>
      </c>
      <c r="CD63" s="8">
        <v>0</v>
      </c>
      <c r="CE63" s="8">
        <v>3</v>
      </c>
      <c r="CF63" s="8">
        <v>0</v>
      </c>
      <c r="CG63" s="8">
        <v>0</v>
      </c>
      <c r="CH63" s="8">
        <v>0</v>
      </c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</row>
    <row r="64" spans="1:106" s="10" customFormat="1" ht="14.25" x14ac:dyDescent="0.3">
      <c r="A64" s="7" t="s">
        <v>54</v>
      </c>
      <c r="B64" s="7" t="s">
        <v>55</v>
      </c>
      <c r="C64" s="7" t="s">
        <v>55</v>
      </c>
      <c r="D64" s="7" t="s">
        <v>56</v>
      </c>
      <c r="E64" s="7" t="s">
        <v>74</v>
      </c>
      <c r="F64" s="7" t="s">
        <v>75</v>
      </c>
      <c r="G64" s="7" t="s">
        <v>104</v>
      </c>
      <c r="H64" s="7" t="s">
        <v>444</v>
      </c>
      <c r="I64" s="7">
        <v>37</v>
      </c>
      <c r="J64" s="7" t="s">
        <v>61</v>
      </c>
      <c r="K64" s="7" t="s">
        <v>62</v>
      </c>
      <c r="L64" s="7" t="s">
        <v>445</v>
      </c>
      <c r="M64" s="7" t="s">
        <v>446</v>
      </c>
      <c r="N64" s="7" t="s">
        <v>447</v>
      </c>
      <c r="O64" s="7" t="s">
        <v>448</v>
      </c>
      <c r="P64" s="7" t="s">
        <v>67</v>
      </c>
      <c r="Q64" s="7" t="s">
        <v>68</v>
      </c>
      <c r="R64" s="7" t="s">
        <v>449</v>
      </c>
      <c r="S64" s="7" t="s">
        <v>450</v>
      </c>
      <c r="T64" s="8">
        <v>16</v>
      </c>
      <c r="U64" s="8">
        <v>0</v>
      </c>
      <c r="V64" s="8">
        <v>16</v>
      </c>
      <c r="W64" s="8">
        <v>19</v>
      </c>
      <c r="X64" s="8">
        <v>1</v>
      </c>
      <c r="Y64" s="8">
        <v>18</v>
      </c>
      <c r="Z64" s="8">
        <v>67</v>
      </c>
      <c r="AA64" s="8">
        <v>22</v>
      </c>
      <c r="AB64" s="8">
        <v>45</v>
      </c>
      <c r="AC64" s="8">
        <v>5</v>
      </c>
      <c r="AD64" s="8">
        <v>1</v>
      </c>
      <c r="AE64" s="8">
        <v>4</v>
      </c>
      <c r="AF64" s="8">
        <v>72</v>
      </c>
      <c r="AG64" s="8">
        <v>23</v>
      </c>
      <c r="AH64" s="8">
        <v>49</v>
      </c>
      <c r="AI64" s="8">
        <v>190</v>
      </c>
      <c r="AJ64" s="8">
        <v>36</v>
      </c>
      <c r="AK64" s="8">
        <v>154</v>
      </c>
      <c r="AL64" s="8">
        <v>9</v>
      </c>
      <c r="AM64" s="8">
        <v>1</v>
      </c>
      <c r="AN64" s="8">
        <v>8</v>
      </c>
      <c r="AO64" s="8">
        <v>199</v>
      </c>
      <c r="AP64" s="8">
        <v>37</v>
      </c>
      <c r="AQ64" s="8">
        <v>162</v>
      </c>
      <c r="AR64" s="7">
        <v>1</v>
      </c>
      <c r="AS64" s="7">
        <v>8</v>
      </c>
      <c r="AT64" s="7">
        <v>7</v>
      </c>
      <c r="AU64" s="7">
        <v>191</v>
      </c>
      <c r="AV64" s="8">
        <v>15</v>
      </c>
      <c r="AW64" s="8">
        <v>6</v>
      </c>
      <c r="AX64" s="8">
        <v>9</v>
      </c>
      <c r="AY64" s="8">
        <v>3</v>
      </c>
      <c r="AZ64" s="8">
        <v>1</v>
      </c>
      <c r="BA64" s="8">
        <v>2</v>
      </c>
      <c r="BB64" s="8">
        <v>27</v>
      </c>
      <c r="BC64" s="8">
        <v>16</v>
      </c>
      <c r="BD64" s="8">
        <v>11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3</v>
      </c>
      <c r="BL64" s="8">
        <v>1</v>
      </c>
      <c r="BM64" s="8">
        <v>2</v>
      </c>
      <c r="BN64" s="8">
        <v>9</v>
      </c>
      <c r="BO64" s="8">
        <v>1</v>
      </c>
      <c r="BP64" s="8">
        <v>8</v>
      </c>
      <c r="BQ64" s="8">
        <v>17</v>
      </c>
      <c r="BR64" s="8">
        <v>11</v>
      </c>
      <c r="BS64" s="8">
        <v>6</v>
      </c>
      <c r="BT64" s="8">
        <v>2</v>
      </c>
      <c r="BU64" s="8">
        <v>1</v>
      </c>
      <c r="BV64" s="8">
        <v>1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10</v>
      </c>
      <c r="CD64" s="8">
        <v>4</v>
      </c>
      <c r="CE64" s="8">
        <v>6</v>
      </c>
      <c r="CF64" s="8">
        <v>2</v>
      </c>
      <c r="CG64" s="8">
        <v>1</v>
      </c>
      <c r="CH64" s="8">
        <v>1</v>
      </c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</row>
    <row r="65" spans="1:106" s="10" customFormat="1" ht="14.25" x14ac:dyDescent="0.3">
      <c r="A65" s="7" t="s">
        <v>54</v>
      </c>
      <c r="B65" s="7" t="s">
        <v>71</v>
      </c>
      <c r="C65" s="7" t="s">
        <v>83</v>
      </c>
      <c r="D65" s="7" t="s">
        <v>84</v>
      </c>
      <c r="E65" s="7" t="s">
        <v>93</v>
      </c>
      <c r="F65" s="7" t="s">
        <v>93</v>
      </c>
      <c r="G65" s="7" t="s">
        <v>104</v>
      </c>
      <c r="H65" s="7" t="s">
        <v>190</v>
      </c>
      <c r="I65" s="7"/>
      <c r="J65" s="7" t="s">
        <v>61</v>
      </c>
      <c r="K65" s="7" t="s">
        <v>62</v>
      </c>
      <c r="L65" s="7" t="s">
        <v>451</v>
      </c>
      <c r="M65" s="7" t="s">
        <v>452</v>
      </c>
      <c r="N65" s="7" t="s">
        <v>427</v>
      </c>
      <c r="O65" s="7" t="s">
        <v>453</v>
      </c>
      <c r="P65" s="7" t="s">
        <v>100</v>
      </c>
      <c r="Q65" s="7" t="s">
        <v>101</v>
      </c>
      <c r="R65" s="7" t="s">
        <v>454</v>
      </c>
      <c r="S65" s="7" t="s">
        <v>455</v>
      </c>
      <c r="T65" s="8">
        <v>411</v>
      </c>
      <c r="U65" s="8">
        <v>228</v>
      </c>
      <c r="V65" s="8">
        <v>183</v>
      </c>
      <c r="W65" s="8">
        <v>682</v>
      </c>
      <c r="X65" s="8">
        <v>409</v>
      </c>
      <c r="Y65" s="8">
        <v>273</v>
      </c>
      <c r="Z65" s="8">
        <v>428</v>
      </c>
      <c r="AA65" s="8">
        <v>265</v>
      </c>
      <c r="AB65" s="8">
        <v>163</v>
      </c>
      <c r="AC65" s="8">
        <v>7</v>
      </c>
      <c r="AD65" s="8">
        <v>3</v>
      </c>
      <c r="AE65" s="8">
        <v>4</v>
      </c>
      <c r="AF65" s="8">
        <v>435</v>
      </c>
      <c r="AG65" s="8">
        <v>268</v>
      </c>
      <c r="AH65" s="8">
        <v>167</v>
      </c>
      <c r="AI65" s="8">
        <v>2285</v>
      </c>
      <c r="AJ65" s="8">
        <v>1373</v>
      </c>
      <c r="AK65" s="8">
        <v>912</v>
      </c>
      <c r="AL65" s="8">
        <v>7</v>
      </c>
      <c r="AM65" s="8">
        <v>3</v>
      </c>
      <c r="AN65" s="8">
        <v>4</v>
      </c>
      <c r="AO65" s="8">
        <v>2292</v>
      </c>
      <c r="AP65" s="8">
        <v>1376</v>
      </c>
      <c r="AQ65" s="8">
        <v>916</v>
      </c>
      <c r="AR65" s="7">
        <v>10</v>
      </c>
      <c r="AS65" s="7">
        <v>2177</v>
      </c>
      <c r="AT65" s="7">
        <v>1</v>
      </c>
      <c r="AU65" s="7">
        <v>115</v>
      </c>
      <c r="AV65" s="8">
        <v>55</v>
      </c>
      <c r="AW65" s="8">
        <v>27</v>
      </c>
      <c r="AX65" s="8">
        <v>28</v>
      </c>
      <c r="AY65" s="8">
        <v>0</v>
      </c>
      <c r="AZ65" s="8">
        <v>0</v>
      </c>
      <c r="BA65" s="8">
        <v>0</v>
      </c>
      <c r="BB65" s="8">
        <v>74</v>
      </c>
      <c r="BC65" s="8">
        <v>44</v>
      </c>
      <c r="BD65" s="8">
        <v>30</v>
      </c>
      <c r="BE65" s="8">
        <v>0</v>
      </c>
      <c r="BF65" s="8">
        <v>0</v>
      </c>
      <c r="BG65" s="8">
        <v>0</v>
      </c>
      <c r="BH65" s="8">
        <v>65</v>
      </c>
      <c r="BI65" s="8">
        <v>39</v>
      </c>
      <c r="BJ65" s="8">
        <v>26</v>
      </c>
      <c r="BK65" s="8">
        <v>3</v>
      </c>
      <c r="BL65" s="8">
        <v>1</v>
      </c>
      <c r="BM65" s="8">
        <v>2</v>
      </c>
      <c r="BN65" s="8">
        <v>0</v>
      </c>
      <c r="BO65" s="8">
        <v>0</v>
      </c>
      <c r="BP65" s="8">
        <v>0</v>
      </c>
      <c r="BQ65" s="8">
        <v>6</v>
      </c>
      <c r="BR65" s="8">
        <v>4</v>
      </c>
      <c r="BS65" s="8">
        <v>2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</row>
    <row r="66" spans="1:106" s="10" customFormat="1" ht="14.25" x14ac:dyDescent="0.3">
      <c r="A66" s="7" t="s">
        <v>54</v>
      </c>
      <c r="B66" s="7" t="s">
        <v>55</v>
      </c>
      <c r="C66" s="7" t="s">
        <v>55</v>
      </c>
      <c r="D66" s="7" t="s">
        <v>56</v>
      </c>
      <c r="E66" s="7" t="s">
        <v>74</v>
      </c>
      <c r="F66" s="7" t="s">
        <v>75</v>
      </c>
      <c r="G66" s="7" t="s">
        <v>456</v>
      </c>
      <c r="H66" s="7" t="s">
        <v>457</v>
      </c>
      <c r="I66" s="7">
        <v>33</v>
      </c>
      <c r="J66" s="7" t="s">
        <v>61</v>
      </c>
      <c r="K66" s="7" t="s">
        <v>62</v>
      </c>
      <c r="L66" s="7" t="s">
        <v>458</v>
      </c>
      <c r="M66" s="7" t="s">
        <v>459</v>
      </c>
      <c r="N66" s="7" t="s">
        <v>59</v>
      </c>
      <c r="O66" s="7" t="s">
        <v>460</v>
      </c>
      <c r="P66" s="7" t="s">
        <v>67</v>
      </c>
      <c r="Q66" s="7" t="s">
        <v>68</v>
      </c>
      <c r="R66" s="7" t="s">
        <v>461</v>
      </c>
      <c r="S66" s="7" t="s">
        <v>462</v>
      </c>
      <c r="T66" s="8">
        <v>15</v>
      </c>
      <c r="U66" s="8">
        <v>14</v>
      </c>
      <c r="V66" s="8">
        <v>1</v>
      </c>
      <c r="W66" s="8">
        <v>15</v>
      </c>
      <c r="X66" s="8">
        <v>15</v>
      </c>
      <c r="Y66" s="8">
        <v>0</v>
      </c>
      <c r="Z66" s="8">
        <v>24</v>
      </c>
      <c r="AA66" s="8">
        <v>22</v>
      </c>
      <c r="AB66" s="8">
        <v>2</v>
      </c>
      <c r="AC66" s="8">
        <v>0</v>
      </c>
      <c r="AD66" s="8">
        <v>0</v>
      </c>
      <c r="AE66" s="8">
        <v>0</v>
      </c>
      <c r="AF66" s="8">
        <v>24</v>
      </c>
      <c r="AG66" s="8">
        <v>22</v>
      </c>
      <c r="AH66" s="8">
        <v>2</v>
      </c>
      <c r="AI66" s="8">
        <v>50</v>
      </c>
      <c r="AJ66" s="8">
        <v>43</v>
      </c>
      <c r="AK66" s="8">
        <v>7</v>
      </c>
      <c r="AL66" s="8">
        <v>0</v>
      </c>
      <c r="AM66" s="8">
        <v>0</v>
      </c>
      <c r="AN66" s="8">
        <v>0</v>
      </c>
      <c r="AO66" s="8">
        <v>50</v>
      </c>
      <c r="AP66" s="8">
        <v>43</v>
      </c>
      <c r="AQ66" s="8">
        <v>7</v>
      </c>
      <c r="AR66" s="7">
        <v>1</v>
      </c>
      <c r="AS66" s="7">
        <v>50</v>
      </c>
      <c r="AT66" s="7">
        <v>0</v>
      </c>
      <c r="AU66" s="7">
        <v>0</v>
      </c>
      <c r="AV66" s="8">
        <v>10</v>
      </c>
      <c r="AW66" s="8">
        <v>5</v>
      </c>
      <c r="AX66" s="8">
        <v>5</v>
      </c>
      <c r="AY66" s="8">
        <v>1</v>
      </c>
      <c r="AZ66" s="8">
        <v>1</v>
      </c>
      <c r="BA66" s="8">
        <v>0</v>
      </c>
      <c r="BB66" s="8">
        <v>9</v>
      </c>
      <c r="BC66" s="8">
        <v>9</v>
      </c>
      <c r="BD66" s="8">
        <v>0</v>
      </c>
      <c r="BE66" s="8">
        <v>0</v>
      </c>
      <c r="BF66" s="8">
        <v>0</v>
      </c>
      <c r="BG66" s="8">
        <v>0</v>
      </c>
      <c r="BH66" s="8">
        <v>9</v>
      </c>
      <c r="BI66" s="8">
        <v>9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7</v>
      </c>
      <c r="CD66" s="8">
        <v>2</v>
      </c>
      <c r="CE66" s="8">
        <v>5</v>
      </c>
      <c r="CF66" s="8">
        <v>2</v>
      </c>
      <c r="CG66" s="8">
        <v>2</v>
      </c>
      <c r="CH66" s="8">
        <v>0</v>
      </c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</row>
    <row r="67" spans="1:106" s="10" customFormat="1" ht="14.25" x14ac:dyDescent="0.3">
      <c r="A67" s="7" t="s">
        <v>54</v>
      </c>
      <c r="B67" s="7" t="s">
        <v>55</v>
      </c>
      <c r="C67" s="7" t="s">
        <v>55</v>
      </c>
      <c r="D67" s="7" t="s">
        <v>56</v>
      </c>
      <c r="E67" s="7" t="s">
        <v>74</v>
      </c>
      <c r="F67" s="7" t="s">
        <v>75</v>
      </c>
      <c r="G67" s="7" t="s">
        <v>463</v>
      </c>
      <c r="H67" s="7" t="s">
        <v>464</v>
      </c>
      <c r="I67" s="7">
        <v>20</v>
      </c>
      <c r="J67" s="7" t="s">
        <v>61</v>
      </c>
      <c r="K67" s="7" t="s">
        <v>62</v>
      </c>
      <c r="L67" s="7" t="s">
        <v>465</v>
      </c>
      <c r="M67" s="7" t="s">
        <v>466</v>
      </c>
      <c r="N67" s="7" t="s">
        <v>467</v>
      </c>
      <c r="O67" s="7" t="s">
        <v>468</v>
      </c>
      <c r="P67" s="7" t="s">
        <v>67</v>
      </c>
      <c r="Q67" s="7" t="s">
        <v>68</v>
      </c>
      <c r="R67" s="7" t="s">
        <v>469</v>
      </c>
      <c r="S67" s="7" t="s">
        <v>470</v>
      </c>
      <c r="T67" s="8">
        <v>268</v>
      </c>
      <c r="U67" s="8">
        <v>94</v>
      </c>
      <c r="V67" s="8">
        <v>174</v>
      </c>
      <c r="W67" s="8">
        <v>186</v>
      </c>
      <c r="X67" s="8">
        <v>63</v>
      </c>
      <c r="Y67" s="8">
        <v>123</v>
      </c>
      <c r="Z67" s="8">
        <v>189</v>
      </c>
      <c r="AA67" s="8">
        <v>70</v>
      </c>
      <c r="AB67" s="8">
        <v>119</v>
      </c>
      <c r="AC67" s="8">
        <v>58</v>
      </c>
      <c r="AD67" s="8">
        <v>18</v>
      </c>
      <c r="AE67" s="8">
        <v>40</v>
      </c>
      <c r="AF67" s="8">
        <v>247</v>
      </c>
      <c r="AG67" s="8">
        <v>88</v>
      </c>
      <c r="AH67" s="8">
        <v>159</v>
      </c>
      <c r="AI67" s="8">
        <v>783</v>
      </c>
      <c r="AJ67" s="8">
        <v>304</v>
      </c>
      <c r="AK67" s="8">
        <v>479</v>
      </c>
      <c r="AL67" s="8">
        <v>147</v>
      </c>
      <c r="AM67" s="8">
        <v>54</v>
      </c>
      <c r="AN67" s="8">
        <v>93</v>
      </c>
      <c r="AO67" s="8">
        <v>930</v>
      </c>
      <c r="AP67" s="8">
        <v>358</v>
      </c>
      <c r="AQ67" s="8">
        <v>572</v>
      </c>
      <c r="AR67" s="7">
        <v>14</v>
      </c>
      <c r="AS67" s="7">
        <v>781</v>
      </c>
      <c r="AT67" s="7">
        <v>2</v>
      </c>
      <c r="AU67" s="7">
        <v>149</v>
      </c>
      <c r="AV67" s="8">
        <v>36</v>
      </c>
      <c r="AW67" s="8">
        <v>16</v>
      </c>
      <c r="AX67" s="8">
        <v>20</v>
      </c>
      <c r="AY67" s="8">
        <v>6</v>
      </c>
      <c r="AZ67" s="8">
        <v>4</v>
      </c>
      <c r="BA67" s="8">
        <v>2</v>
      </c>
      <c r="BB67" s="8">
        <v>105</v>
      </c>
      <c r="BC67" s="8">
        <v>57</v>
      </c>
      <c r="BD67" s="8">
        <v>48</v>
      </c>
      <c r="BE67" s="8">
        <v>0</v>
      </c>
      <c r="BF67" s="8">
        <v>0</v>
      </c>
      <c r="BG67" s="8">
        <v>0</v>
      </c>
      <c r="BH67" s="8">
        <v>88</v>
      </c>
      <c r="BI67" s="8">
        <v>44</v>
      </c>
      <c r="BJ67" s="8">
        <v>44</v>
      </c>
      <c r="BK67" s="8">
        <v>20</v>
      </c>
      <c r="BL67" s="8">
        <v>14</v>
      </c>
      <c r="BM67" s="8">
        <v>6</v>
      </c>
      <c r="BN67" s="8">
        <v>0</v>
      </c>
      <c r="BO67" s="8">
        <v>0</v>
      </c>
      <c r="BP67" s="8">
        <v>0</v>
      </c>
      <c r="BQ67" s="8">
        <v>35</v>
      </c>
      <c r="BR67" s="8">
        <v>15</v>
      </c>
      <c r="BS67" s="8">
        <v>20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19</v>
      </c>
      <c r="CD67" s="8">
        <v>6</v>
      </c>
      <c r="CE67" s="8">
        <v>13</v>
      </c>
      <c r="CF67" s="8">
        <v>11</v>
      </c>
      <c r="CG67" s="8">
        <v>6</v>
      </c>
      <c r="CH67" s="8">
        <v>5</v>
      </c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</row>
    <row r="68" spans="1:106" s="10" customFormat="1" ht="14.25" x14ac:dyDescent="0.3">
      <c r="A68" s="7" t="s">
        <v>54</v>
      </c>
      <c r="B68" s="7" t="s">
        <v>55</v>
      </c>
      <c r="C68" s="7" t="s">
        <v>55</v>
      </c>
      <c r="D68" s="7" t="s">
        <v>56</v>
      </c>
      <c r="E68" s="7" t="s">
        <v>74</v>
      </c>
      <c r="F68" s="7" t="s">
        <v>75</v>
      </c>
      <c r="G68" s="7" t="s">
        <v>471</v>
      </c>
      <c r="H68" s="7" t="s">
        <v>472</v>
      </c>
      <c r="I68" s="7">
        <v>24</v>
      </c>
      <c r="J68" s="7" t="s">
        <v>61</v>
      </c>
      <c r="K68" s="7" t="s">
        <v>62</v>
      </c>
      <c r="L68" s="7" t="s">
        <v>473</v>
      </c>
      <c r="M68" s="7" t="s">
        <v>474</v>
      </c>
      <c r="N68" s="7" t="s">
        <v>59</v>
      </c>
      <c r="O68" s="7" t="s">
        <v>475</v>
      </c>
      <c r="P68" s="7" t="s">
        <v>67</v>
      </c>
      <c r="Q68" s="7" t="s">
        <v>68</v>
      </c>
      <c r="R68" s="7" t="s">
        <v>476</v>
      </c>
      <c r="S68" s="7" t="s">
        <v>477</v>
      </c>
      <c r="T68" s="8">
        <v>44</v>
      </c>
      <c r="U68" s="8">
        <v>11</v>
      </c>
      <c r="V68" s="8">
        <v>33</v>
      </c>
      <c r="W68" s="8">
        <v>62</v>
      </c>
      <c r="X68" s="8">
        <v>17</v>
      </c>
      <c r="Y68" s="8">
        <v>45</v>
      </c>
      <c r="Z68" s="8">
        <v>21</v>
      </c>
      <c r="AA68" s="8">
        <v>6</v>
      </c>
      <c r="AB68" s="8">
        <v>15</v>
      </c>
      <c r="AC68" s="8">
        <v>0</v>
      </c>
      <c r="AD68" s="8">
        <v>0</v>
      </c>
      <c r="AE68" s="8">
        <v>0</v>
      </c>
      <c r="AF68" s="8">
        <v>21</v>
      </c>
      <c r="AG68" s="8">
        <v>6</v>
      </c>
      <c r="AH68" s="8">
        <v>15</v>
      </c>
      <c r="AI68" s="8">
        <v>68</v>
      </c>
      <c r="AJ68" s="8">
        <v>23</v>
      </c>
      <c r="AK68" s="8">
        <v>45</v>
      </c>
      <c r="AL68" s="8">
        <v>0</v>
      </c>
      <c r="AM68" s="8">
        <v>0</v>
      </c>
      <c r="AN68" s="8">
        <v>0</v>
      </c>
      <c r="AO68" s="8">
        <v>68</v>
      </c>
      <c r="AP68" s="8">
        <v>23</v>
      </c>
      <c r="AQ68" s="8">
        <v>45</v>
      </c>
      <c r="AR68" s="7">
        <v>2</v>
      </c>
      <c r="AS68" s="7">
        <v>68</v>
      </c>
      <c r="AT68" s="7">
        <v>0</v>
      </c>
      <c r="AU68" s="7">
        <v>0</v>
      </c>
      <c r="AV68" s="8">
        <v>12</v>
      </c>
      <c r="AW68" s="8">
        <v>6</v>
      </c>
      <c r="AX68" s="8">
        <v>6</v>
      </c>
      <c r="AY68" s="8">
        <v>4</v>
      </c>
      <c r="AZ68" s="8">
        <v>2</v>
      </c>
      <c r="BA68" s="8">
        <v>2</v>
      </c>
      <c r="BB68" s="8">
        <v>22</v>
      </c>
      <c r="BC68" s="8">
        <v>14</v>
      </c>
      <c r="BD68" s="8">
        <v>8</v>
      </c>
      <c r="BE68" s="8">
        <v>0</v>
      </c>
      <c r="BF68" s="8">
        <v>0</v>
      </c>
      <c r="BG68" s="8">
        <v>0</v>
      </c>
      <c r="BH68" s="8">
        <v>22</v>
      </c>
      <c r="BI68" s="8">
        <v>14</v>
      </c>
      <c r="BJ68" s="8">
        <v>8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5</v>
      </c>
      <c r="CD68" s="8">
        <v>3</v>
      </c>
      <c r="CE68" s="8">
        <v>2</v>
      </c>
      <c r="CF68" s="8">
        <v>3</v>
      </c>
      <c r="CG68" s="8">
        <v>1</v>
      </c>
      <c r="CH68" s="8">
        <v>2</v>
      </c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</row>
    <row r="69" spans="1:106" s="10" customFormat="1" ht="14.25" x14ac:dyDescent="0.3">
      <c r="A69" s="7" t="s">
        <v>54</v>
      </c>
      <c r="B69" s="7" t="s">
        <v>55</v>
      </c>
      <c r="C69" s="7" t="s">
        <v>55</v>
      </c>
      <c r="D69" s="7" t="s">
        <v>56</v>
      </c>
      <c r="E69" s="7" t="s">
        <v>74</v>
      </c>
      <c r="F69" s="7" t="s">
        <v>75</v>
      </c>
      <c r="G69" s="7" t="s">
        <v>104</v>
      </c>
      <c r="H69" s="7" t="s">
        <v>478</v>
      </c>
      <c r="I69" s="7">
        <v>55</v>
      </c>
      <c r="J69" s="7" t="s">
        <v>61</v>
      </c>
      <c r="K69" s="7" t="s">
        <v>62</v>
      </c>
      <c r="L69" s="7" t="s">
        <v>479</v>
      </c>
      <c r="M69" s="7" t="s">
        <v>480</v>
      </c>
      <c r="N69" s="7" t="s">
        <v>173</v>
      </c>
      <c r="O69" s="7" t="s">
        <v>481</v>
      </c>
      <c r="P69" s="7" t="s">
        <v>67</v>
      </c>
      <c r="Q69" s="7" t="s">
        <v>68</v>
      </c>
      <c r="R69" s="7" t="s">
        <v>482</v>
      </c>
      <c r="S69" s="7" t="s">
        <v>483</v>
      </c>
      <c r="T69" s="8">
        <v>29</v>
      </c>
      <c r="U69" s="8">
        <v>11</v>
      </c>
      <c r="V69" s="8">
        <v>18</v>
      </c>
      <c r="W69" s="8">
        <v>21</v>
      </c>
      <c r="X69" s="8">
        <v>9</v>
      </c>
      <c r="Y69" s="8">
        <v>12</v>
      </c>
      <c r="Z69" s="8">
        <v>0</v>
      </c>
      <c r="AA69" s="8">
        <v>0</v>
      </c>
      <c r="AB69" s="8">
        <v>0</v>
      </c>
      <c r="AC69" s="8">
        <v>27</v>
      </c>
      <c r="AD69" s="8">
        <v>16</v>
      </c>
      <c r="AE69" s="8">
        <v>11</v>
      </c>
      <c r="AF69" s="8">
        <v>27</v>
      </c>
      <c r="AG69" s="8">
        <v>16</v>
      </c>
      <c r="AH69" s="8">
        <v>11</v>
      </c>
      <c r="AI69" s="8">
        <v>0</v>
      </c>
      <c r="AJ69" s="8">
        <v>0</v>
      </c>
      <c r="AK69" s="8">
        <v>0</v>
      </c>
      <c r="AL69" s="8">
        <v>59</v>
      </c>
      <c r="AM69" s="8">
        <v>35</v>
      </c>
      <c r="AN69" s="8">
        <v>24</v>
      </c>
      <c r="AO69" s="8">
        <v>59</v>
      </c>
      <c r="AP69" s="8">
        <v>35</v>
      </c>
      <c r="AQ69" s="8">
        <v>24</v>
      </c>
      <c r="AR69" s="7">
        <v>0</v>
      </c>
      <c r="AS69" s="7">
        <v>0</v>
      </c>
      <c r="AT69" s="7">
        <v>2</v>
      </c>
      <c r="AU69" s="7">
        <v>59</v>
      </c>
      <c r="AV69" s="8">
        <v>8</v>
      </c>
      <c r="AW69" s="8">
        <v>2</v>
      </c>
      <c r="AX69" s="8">
        <v>6</v>
      </c>
      <c r="AY69" s="8">
        <v>2</v>
      </c>
      <c r="AZ69" s="8">
        <v>1</v>
      </c>
      <c r="BA69" s="8">
        <v>1</v>
      </c>
      <c r="BB69" s="8">
        <v>23</v>
      </c>
      <c r="BC69" s="8">
        <v>16</v>
      </c>
      <c r="BD69" s="8">
        <v>7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23</v>
      </c>
      <c r="BU69" s="8">
        <v>16</v>
      </c>
      <c r="BV69" s="8">
        <v>7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5</v>
      </c>
      <c r="CD69" s="8">
        <v>1</v>
      </c>
      <c r="CE69" s="8">
        <v>4</v>
      </c>
      <c r="CF69" s="8">
        <v>1</v>
      </c>
      <c r="CG69" s="8">
        <v>0</v>
      </c>
      <c r="CH69" s="8">
        <v>1</v>
      </c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</row>
    <row r="70" spans="1:106" s="10" customFormat="1" ht="14.25" x14ac:dyDescent="0.3">
      <c r="A70" s="7" t="s">
        <v>54</v>
      </c>
      <c r="B70" s="7" t="s">
        <v>71</v>
      </c>
      <c r="C70" s="7" t="s">
        <v>72</v>
      </c>
      <c r="D70" s="7" t="s">
        <v>177</v>
      </c>
      <c r="E70" s="7" t="s">
        <v>226</v>
      </c>
      <c r="F70" s="7" t="s">
        <v>484</v>
      </c>
      <c r="G70" s="7" t="s">
        <v>59</v>
      </c>
      <c r="H70" s="7" t="s">
        <v>485</v>
      </c>
      <c r="I70" s="7"/>
      <c r="J70" s="7" t="s">
        <v>264</v>
      </c>
      <c r="K70" s="7" t="s">
        <v>62</v>
      </c>
      <c r="L70" s="7" t="s">
        <v>486</v>
      </c>
      <c r="M70" s="7" t="s">
        <v>487</v>
      </c>
      <c r="N70" s="7" t="s">
        <v>488</v>
      </c>
      <c r="O70" s="7" t="s">
        <v>489</v>
      </c>
      <c r="P70" s="7" t="s">
        <v>67</v>
      </c>
      <c r="Q70" s="7" t="s">
        <v>68</v>
      </c>
      <c r="R70" s="7" t="s">
        <v>490</v>
      </c>
      <c r="S70" s="7" t="s">
        <v>491</v>
      </c>
      <c r="T70" s="8">
        <v>158</v>
      </c>
      <c r="U70" s="8">
        <v>72</v>
      </c>
      <c r="V70" s="8">
        <v>86</v>
      </c>
      <c r="W70" s="8">
        <v>192</v>
      </c>
      <c r="X70" s="8">
        <v>85</v>
      </c>
      <c r="Y70" s="8">
        <v>107</v>
      </c>
      <c r="Z70" s="8">
        <v>238</v>
      </c>
      <c r="AA70" s="8">
        <v>132</v>
      </c>
      <c r="AB70" s="8">
        <v>106</v>
      </c>
      <c r="AC70" s="8">
        <v>0</v>
      </c>
      <c r="AD70" s="8">
        <v>0</v>
      </c>
      <c r="AE70" s="8">
        <v>0</v>
      </c>
      <c r="AF70" s="8">
        <v>238</v>
      </c>
      <c r="AG70" s="8">
        <v>132</v>
      </c>
      <c r="AH70" s="8">
        <v>106</v>
      </c>
      <c r="AI70" s="8">
        <v>406</v>
      </c>
      <c r="AJ70" s="8">
        <v>206</v>
      </c>
      <c r="AK70" s="8">
        <v>200</v>
      </c>
      <c r="AL70" s="8">
        <v>0</v>
      </c>
      <c r="AM70" s="8">
        <v>0</v>
      </c>
      <c r="AN70" s="8">
        <v>0</v>
      </c>
      <c r="AO70" s="8">
        <v>406</v>
      </c>
      <c r="AP70" s="8">
        <v>206</v>
      </c>
      <c r="AQ70" s="8">
        <v>200</v>
      </c>
      <c r="AR70" s="7">
        <v>7</v>
      </c>
      <c r="AS70" s="7">
        <v>406</v>
      </c>
      <c r="AT70" s="7">
        <v>0</v>
      </c>
      <c r="AU70" s="7">
        <v>0</v>
      </c>
      <c r="AV70" s="8">
        <v>58</v>
      </c>
      <c r="AW70" s="8">
        <v>20</v>
      </c>
      <c r="AX70" s="8">
        <v>38</v>
      </c>
      <c r="AY70" s="8">
        <v>11</v>
      </c>
      <c r="AZ70" s="8">
        <v>6</v>
      </c>
      <c r="BA70" s="8">
        <v>5</v>
      </c>
      <c r="BB70" s="8">
        <v>38</v>
      </c>
      <c r="BC70" s="8">
        <v>21</v>
      </c>
      <c r="BD70" s="8">
        <v>17</v>
      </c>
      <c r="BE70" s="8">
        <v>17</v>
      </c>
      <c r="BF70" s="8">
        <v>11</v>
      </c>
      <c r="BG70" s="8">
        <v>6</v>
      </c>
      <c r="BH70" s="8">
        <v>15</v>
      </c>
      <c r="BI70" s="8">
        <v>8</v>
      </c>
      <c r="BJ70" s="8">
        <v>7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44</v>
      </c>
      <c r="CD70" s="8">
        <v>11</v>
      </c>
      <c r="CE70" s="8">
        <v>33</v>
      </c>
      <c r="CF70" s="8">
        <v>12</v>
      </c>
      <c r="CG70" s="8">
        <v>4</v>
      </c>
      <c r="CH70" s="8">
        <v>8</v>
      </c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</row>
    <row r="71" spans="1:106" s="10" customFormat="1" ht="14.25" x14ac:dyDescent="0.3">
      <c r="A71" s="7" t="s">
        <v>54</v>
      </c>
      <c r="B71" s="7" t="s">
        <v>55</v>
      </c>
      <c r="C71" s="7" t="s">
        <v>55</v>
      </c>
      <c r="D71" s="7" t="s">
        <v>56</v>
      </c>
      <c r="E71" s="7" t="s">
        <v>74</v>
      </c>
      <c r="F71" s="7" t="s">
        <v>492</v>
      </c>
      <c r="G71" s="7" t="s">
        <v>59</v>
      </c>
      <c r="H71" s="7" t="s">
        <v>493</v>
      </c>
      <c r="I71" s="7">
        <v>1000</v>
      </c>
      <c r="J71" s="7" t="s">
        <v>61</v>
      </c>
      <c r="K71" s="7" t="s">
        <v>62</v>
      </c>
      <c r="L71" s="7" t="s">
        <v>494</v>
      </c>
      <c r="M71" s="7" t="s">
        <v>495</v>
      </c>
      <c r="N71" s="7" t="s">
        <v>496</v>
      </c>
      <c r="O71" s="7" t="s">
        <v>497</v>
      </c>
      <c r="P71" s="7" t="s">
        <v>67</v>
      </c>
      <c r="Q71" s="7" t="s">
        <v>68</v>
      </c>
      <c r="R71" s="7" t="s">
        <v>498</v>
      </c>
      <c r="S71" s="7" t="s">
        <v>499</v>
      </c>
      <c r="T71" s="8">
        <v>648</v>
      </c>
      <c r="U71" s="8">
        <v>262</v>
      </c>
      <c r="V71" s="8">
        <v>386</v>
      </c>
      <c r="W71" s="8">
        <v>1149</v>
      </c>
      <c r="X71" s="8">
        <v>469</v>
      </c>
      <c r="Y71" s="8">
        <v>680</v>
      </c>
      <c r="Z71" s="8">
        <v>1094</v>
      </c>
      <c r="AA71" s="8">
        <v>476</v>
      </c>
      <c r="AB71" s="8">
        <v>618</v>
      </c>
      <c r="AC71" s="8">
        <v>20</v>
      </c>
      <c r="AD71" s="8">
        <v>15</v>
      </c>
      <c r="AE71" s="8">
        <v>5</v>
      </c>
      <c r="AF71" s="8">
        <v>1114</v>
      </c>
      <c r="AG71" s="8">
        <v>491</v>
      </c>
      <c r="AH71" s="8">
        <v>623</v>
      </c>
      <c r="AI71" s="8">
        <v>3954</v>
      </c>
      <c r="AJ71" s="8">
        <v>1699</v>
      </c>
      <c r="AK71" s="8">
        <v>2255</v>
      </c>
      <c r="AL71" s="8">
        <v>55</v>
      </c>
      <c r="AM71" s="8">
        <v>30</v>
      </c>
      <c r="AN71" s="8">
        <v>25</v>
      </c>
      <c r="AO71" s="8">
        <v>4009</v>
      </c>
      <c r="AP71" s="8">
        <v>1729</v>
      </c>
      <c r="AQ71" s="8">
        <v>2280</v>
      </c>
      <c r="AR71" s="7">
        <v>33</v>
      </c>
      <c r="AS71" s="7">
        <v>2304</v>
      </c>
      <c r="AT71" s="7">
        <v>30</v>
      </c>
      <c r="AU71" s="7">
        <v>1705</v>
      </c>
      <c r="AV71" s="8">
        <v>170</v>
      </c>
      <c r="AW71" s="8">
        <v>62</v>
      </c>
      <c r="AX71" s="8">
        <v>108</v>
      </c>
      <c r="AY71" s="8">
        <v>10</v>
      </c>
      <c r="AZ71" s="8">
        <v>3</v>
      </c>
      <c r="BA71" s="8">
        <v>7</v>
      </c>
      <c r="BB71" s="8">
        <v>285</v>
      </c>
      <c r="BC71" s="8">
        <v>158</v>
      </c>
      <c r="BD71" s="8">
        <v>127</v>
      </c>
      <c r="BE71" s="8">
        <v>21</v>
      </c>
      <c r="BF71" s="8">
        <v>10</v>
      </c>
      <c r="BG71" s="8">
        <v>11</v>
      </c>
      <c r="BH71" s="8">
        <v>181</v>
      </c>
      <c r="BI71" s="8">
        <v>100</v>
      </c>
      <c r="BJ71" s="8">
        <v>81</v>
      </c>
      <c r="BK71" s="8">
        <v>3</v>
      </c>
      <c r="BL71" s="8">
        <v>3</v>
      </c>
      <c r="BM71" s="8">
        <v>0</v>
      </c>
      <c r="BN71" s="8">
        <v>0</v>
      </c>
      <c r="BO71" s="8">
        <v>0</v>
      </c>
      <c r="BP71" s="8">
        <v>0</v>
      </c>
      <c r="BQ71" s="8">
        <v>77</v>
      </c>
      <c r="BR71" s="8">
        <v>42</v>
      </c>
      <c r="BS71" s="8">
        <v>35</v>
      </c>
      <c r="BT71" s="8">
        <v>3</v>
      </c>
      <c r="BU71" s="8">
        <v>3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155</v>
      </c>
      <c r="CD71" s="8">
        <v>54</v>
      </c>
      <c r="CE71" s="8">
        <v>101</v>
      </c>
      <c r="CF71" s="8">
        <v>5</v>
      </c>
      <c r="CG71" s="8">
        <v>5</v>
      </c>
      <c r="CH71" s="8">
        <v>0</v>
      </c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</row>
    <row r="72" spans="1:106" s="10" customFormat="1" ht="14.25" x14ac:dyDescent="0.3">
      <c r="A72" s="7" t="s">
        <v>54</v>
      </c>
      <c r="B72" s="7" t="s">
        <v>71</v>
      </c>
      <c r="C72" s="7" t="s">
        <v>72</v>
      </c>
      <c r="D72" s="7" t="s">
        <v>177</v>
      </c>
      <c r="E72" s="7" t="s">
        <v>74</v>
      </c>
      <c r="F72" s="7" t="s">
        <v>500</v>
      </c>
      <c r="G72" s="7" t="s">
        <v>74</v>
      </c>
      <c r="H72" s="7" t="s">
        <v>501</v>
      </c>
      <c r="I72" s="7"/>
      <c r="J72" s="7" t="s">
        <v>61</v>
      </c>
      <c r="K72" s="7" t="s">
        <v>62</v>
      </c>
      <c r="L72" s="7" t="s">
        <v>502</v>
      </c>
      <c r="M72" s="7" t="s">
        <v>503</v>
      </c>
      <c r="N72" s="7" t="s">
        <v>267</v>
      </c>
      <c r="O72" s="7" t="s">
        <v>504</v>
      </c>
      <c r="P72" s="7" t="s">
        <v>67</v>
      </c>
      <c r="Q72" s="7" t="s">
        <v>68</v>
      </c>
      <c r="R72" s="7" t="s">
        <v>505</v>
      </c>
      <c r="S72" s="7" t="s">
        <v>506</v>
      </c>
      <c r="T72" s="8">
        <v>169</v>
      </c>
      <c r="U72" s="8">
        <v>93</v>
      </c>
      <c r="V72" s="8">
        <v>76</v>
      </c>
      <c r="W72" s="8">
        <v>4</v>
      </c>
      <c r="X72" s="8">
        <v>2</v>
      </c>
      <c r="Y72" s="8">
        <v>2</v>
      </c>
      <c r="Z72" s="8">
        <v>319</v>
      </c>
      <c r="AA72" s="8">
        <v>196</v>
      </c>
      <c r="AB72" s="8">
        <v>123</v>
      </c>
      <c r="AC72" s="8">
        <v>8</v>
      </c>
      <c r="AD72" s="8">
        <v>1</v>
      </c>
      <c r="AE72" s="8">
        <v>7</v>
      </c>
      <c r="AF72" s="8">
        <v>327</v>
      </c>
      <c r="AG72" s="8">
        <v>197</v>
      </c>
      <c r="AH72" s="8">
        <v>130</v>
      </c>
      <c r="AI72" s="8">
        <v>1528</v>
      </c>
      <c r="AJ72" s="8">
        <v>808</v>
      </c>
      <c r="AK72" s="8">
        <v>720</v>
      </c>
      <c r="AL72" s="8">
        <v>16</v>
      </c>
      <c r="AM72" s="8">
        <v>2</v>
      </c>
      <c r="AN72" s="8">
        <v>14</v>
      </c>
      <c r="AO72" s="8">
        <v>1544</v>
      </c>
      <c r="AP72" s="8">
        <v>810</v>
      </c>
      <c r="AQ72" s="8">
        <v>734</v>
      </c>
      <c r="AR72" s="7">
        <v>7</v>
      </c>
      <c r="AS72" s="7">
        <v>1544</v>
      </c>
      <c r="AT72" s="7">
        <v>0</v>
      </c>
      <c r="AU72" s="7">
        <v>0</v>
      </c>
      <c r="AV72" s="8">
        <v>0</v>
      </c>
      <c r="AW72" s="8">
        <v>0</v>
      </c>
      <c r="AX72" s="8">
        <v>0</v>
      </c>
      <c r="AY72" s="8">
        <v>8</v>
      </c>
      <c r="AZ72" s="8">
        <v>4</v>
      </c>
      <c r="BA72" s="8">
        <v>4</v>
      </c>
      <c r="BB72" s="8">
        <v>120</v>
      </c>
      <c r="BC72" s="8">
        <v>67</v>
      </c>
      <c r="BD72" s="8">
        <v>53</v>
      </c>
      <c r="BE72" s="8">
        <v>0</v>
      </c>
      <c r="BF72" s="8">
        <v>0</v>
      </c>
      <c r="BG72" s="8">
        <v>0</v>
      </c>
      <c r="BH72" s="8">
        <v>118</v>
      </c>
      <c r="BI72" s="8">
        <v>66</v>
      </c>
      <c r="BJ72" s="8">
        <v>52</v>
      </c>
      <c r="BK72" s="8">
        <v>2</v>
      </c>
      <c r="BL72" s="8">
        <v>1</v>
      </c>
      <c r="BM72" s="8">
        <v>1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53</v>
      </c>
      <c r="CD72" s="8">
        <v>29</v>
      </c>
      <c r="CE72" s="8">
        <v>24</v>
      </c>
      <c r="CF72" s="8">
        <v>11</v>
      </c>
      <c r="CG72" s="8">
        <v>11</v>
      </c>
      <c r="CH72" s="8">
        <v>0</v>
      </c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</row>
    <row r="73" spans="1:106" s="10" customFormat="1" ht="14.25" x14ac:dyDescent="0.3">
      <c r="A73" s="7" t="s">
        <v>54</v>
      </c>
      <c r="B73" s="7" t="s">
        <v>55</v>
      </c>
      <c r="C73" s="7" t="s">
        <v>55</v>
      </c>
      <c r="D73" s="7" t="s">
        <v>56</v>
      </c>
      <c r="E73" s="7" t="s">
        <v>74</v>
      </c>
      <c r="F73" s="7" t="s">
        <v>75</v>
      </c>
      <c r="G73" s="7" t="s">
        <v>104</v>
      </c>
      <c r="H73" s="7" t="s">
        <v>507</v>
      </c>
      <c r="I73" s="7">
        <v>50</v>
      </c>
      <c r="J73" s="7" t="s">
        <v>61</v>
      </c>
      <c r="K73" s="7" t="s">
        <v>62</v>
      </c>
      <c r="L73" s="7" t="s">
        <v>508</v>
      </c>
      <c r="M73" s="7" t="s">
        <v>509</v>
      </c>
      <c r="N73" s="7" t="s">
        <v>59</v>
      </c>
      <c r="O73" s="7" t="s">
        <v>510</v>
      </c>
      <c r="P73" s="7" t="s">
        <v>67</v>
      </c>
      <c r="Q73" s="7" t="s">
        <v>68</v>
      </c>
      <c r="R73" s="7" t="s">
        <v>511</v>
      </c>
      <c r="S73" s="7" t="s">
        <v>512</v>
      </c>
      <c r="T73" s="8">
        <v>84</v>
      </c>
      <c r="U73" s="8">
        <v>15</v>
      </c>
      <c r="V73" s="8">
        <v>69</v>
      </c>
      <c r="W73" s="8">
        <v>162</v>
      </c>
      <c r="X73" s="8">
        <v>18</v>
      </c>
      <c r="Y73" s="8">
        <v>144</v>
      </c>
      <c r="Z73" s="8">
        <v>75</v>
      </c>
      <c r="AA73" s="8">
        <v>14</v>
      </c>
      <c r="AB73" s="8">
        <v>61</v>
      </c>
      <c r="AC73" s="8">
        <v>21</v>
      </c>
      <c r="AD73" s="8">
        <v>5</v>
      </c>
      <c r="AE73" s="8">
        <v>16</v>
      </c>
      <c r="AF73" s="8">
        <v>96</v>
      </c>
      <c r="AG73" s="8">
        <v>19</v>
      </c>
      <c r="AH73" s="8">
        <v>77</v>
      </c>
      <c r="AI73" s="8">
        <v>235</v>
      </c>
      <c r="AJ73" s="8">
        <v>56</v>
      </c>
      <c r="AK73" s="8">
        <v>179</v>
      </c>
      <c r="AL73" s="8">
        <v>53</v>
      </c>
      <c r="AM73" s="8">
        <v>12</v>
      </c>
      <c r="AN73" s="8">
        <v>41</v>
      </c>
      <c r="AO73" s="8">
        <v>288</v>
      </c>
      <c r="AP73" s="8">
        <v>68</v>
      </c>
      <c r="AQ73" s="8">
        <v>220</v>
      </c>
      <c r="AR73" s="7">
        <v>3</v>
      </c>
      <c r="AS73" s="7">
        <v>235</v>
      </c>
      <c r="AT73" s="7">
        <v>2</v>
      </c>
      <c r="AU73" s="7">
        <v>53</v>
      </c>
      <c r="AV73" s="8">
        <v>17</v>
      </c>
      <c r="AW73" s="8">
        <v>7</v>
      </c>
      <c r="AX73" s="8">
        <v>10</v>
      </c>
      <c r="AY73" s="8">
        <v>1</v>
      </c>
      <c r="AZ73" s="8">
        <v>0</v>
      </c>
      <c r="BA73" s="8">
        <v>1</v>
      </c>
      <c r="BB73" s="8">
        <v>44</v>
      </c>
      <c r="BC73" s="8">
        <v>16</v>
      </c>
      <c r="BD73" s="8">
        <v>28</v>
      </c>
      <c r="BE73" s="8">
        <v>0</v>
      </c>
      <c r="BF73" s="8">
        <v>0</v>
      </c>
      <c r="BG73" s="8">
        <v>0</v>
      </c>
      <c r="BH73" s="8">
        <v>42</v>
      </c>
      <c r="BI73" s="8">
        <v>15</v>
      </c>
      <c r="BJ73" s="8">
        <v>27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10</v>
      </c>
      <c r="BR73" s="8">
        <v>1</v>
      </c>
      <c r="BS73" s="8">
        <v>9</v>
      </c>
      <c r="BT73" s="8">
        <v>11</v>
      </c>
      <c r="BU73" s="8">
        <v>1</v>
      </c>
      <c r="BV73" s="8">
        <v>10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14</v>
      </c>
      <c r="CD73" s="8">
        <v>5</v>
      </c>
      <c r="CE73" s="8">
        <v>9</v>
      </c>
      <c r="CF73" s="8">
        <v>3</v>
      </c>
      <c r="CG73" s="8">
        <v>2</v>
      </c>
      <c r="CH73" s="8">
        <v>1</v>
      </c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</row>
    <row r="74" spans="1:106" s="10" customFormat="1" ht="14.25" x14ac:dyDescent="0.3">
      <c r="A74" s="7" t="s">
        <v>54</v>
      </c>
      <c r="B74" s="7" t="s">
        <v>55</v>
      </c>
      <c r="C74" s="7" t="s">
        <v>55</v>
      </c>
      <c r="D74" s="7" t="s">
        <v>56</v>
      </c>
      <c r="E74" s="7" t="s">
        <v>74</v>
      </c>
      <c r="F74" s="7" t="s">
        <v>75</v>
      </c>
      <c r="G74" s="7" t="s">
        <v>334</v>
      </c>
      <c r="H74" s="7" t="s">
        <v>513</v>
      </c>
      <c r="I74" s="7">
        <v>1602</v>
      </c>
      <c r="J74" s="7" t="s">
        <v>61</v>
      </c>
      <c r="K74" s="7" t="s">
        <v>62</v>
      </c>
      <c r="L74" s="7" t="s">
        <v>514</v>
      </c>
      <c r="M74" s="7" t="s">
        <v>515</v>
      </c>
      <c r="N74" s="7" t="s">
        <v>516</v>
      </c>
      <c r="O74" s="7" t="s">
        <v>517</v>
      </c>
      <c r="P74" s="7" t="s">
        <v>67</v>
      </c>
      <c r="Q74" s="7" t="s">
        <v>68</v>
      </c>
      <c r="R74" s="7" t="s">
        <v>518</v>
      </c>
      <c r="S74" s="7" t="s">
        <v>519</v>
      </c>
      <c r="T74" s="8">
        <v>316</v>
      </c>
      <c r="U74" s="8">
        <v>71</v>
      </c>
      <c r="V74" s="8">
        <v>245</v>
      </c>
      <c r="W74" s="8">
        <v>331</v>
      </c>
      <c r="X74" s="8">
        <v>93</v>
      </c>
      <c r="Y74" s="8">
        <v>238</v>
      </c>
      <c r="Z74" s="8">
        <v>269</v>
      </c>
      <c r="AA74" s="8">
        <v>87</v>
      </c>
      <c r="AB74" s="8">
        <v>182</v>
      </c>
      <c r="AC74" s="8">
        <v>0</v>
      </c>
      <c r="AD74" s="8">
        <v>0</v>
      </c>
      <c r="AE74" s="8">
        <v>0</v>
      </c>
      <c r="AF74" s="8">
        <v>269</v>
      </c>
      <c r="AG74" s="8">
        <v>87</v>
      </c>
      <c r="AH74" s="8">
        <v>182</v>
      </c>
      <c r="AI74" s="8">
        <v>926</v>
      </c>
      <c r="AJ74" s="8">
        <v>253</v>
      </c>
      <c r="AK74" s="8">
        <v>673</v>
      </c>
      <c r="AL74" s="8">
        <v>0</v>
      </c>
      <c r="AM74" s="8">
        <v>0</v>
      </c>
      <c r="AN74" s="8">
        <v>0</v>
      </c>
      <c r="AO74" s="8">
        <v>926</v>
      </c>
      <c r="AP74" s="8">
        <v>253</v>
      </c>
      <c r="AQ74" s="8">
        <v>673</v>
      </c>
      <c r="AR74" s="7">
        <v>19</v>
      </c>
      <c r="AS74" s="7">
        <v>567</v>
      </c>
      <c r="AT74" s="7">
        <v>8</v>
      </c>
      <c r="AU74" s="7">
        <v>359</v>
      </c>
      <c r="AV74" s="8">
        <v>63</v>
      </c>
      <c r="AW74" s="8">
        <v>22</v>
      </c>
      <c r="AX74" s="8">
        <v>41</v>
      </c>
      <c r="AY74" s="8">
        <v>5</v>
      </c>
      <c r="AZ74" s="8">
        <v>2</v>
      </c>
      <c r="BA74" s="8">
        <v>3</v>
      </c>
      <c r="BB74" s="8">
        <v>144</v>
      </c>
      <c r="BC74" s="8">
        <v>65</v>
      </c>
      <c r="BD74" s="8">
        <v>79</v>
      </c>
      <c r="BE74" s="8">
        <v>0</v>
      </c>
      <c r="BF74" s="8">
        <v>0</v>
      </c>
      <c r="BG74" s="8">
        <v>0</v>
      </c>
      <c r="BH74" s="8">
        <v>95</v>
      </c>
      <c r="BI74" s="8">
        <v>44</v>
      </c>
      <c r="BJ74" s="8">
        <v>51</v>
      </c>
      <c r="BK74" s="8">
        <v>1</v>
      </c>
      <c r="BL74" s="8">
        <v>1</v>
      </c>
      <c r="BM74" s="8">
        <v>0</v>
      </c>
      <c r="BN74" s="8">
        <v>0</v>
      </c>
      <c r="BO74" s="8">
        <v>0</v>
      </c>
      <c r="BP74" s="8">
        <v>0</v>
      </c>
      <c r="BQ74" s="8">
        <v>48</v>
      </c>
      <c r="BR74" s="8">
        <v>20</v>
      </c>
      <c r="BS74" s="8">
        <v>28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58</v>
      </c>
      <c r="CD74" s="8">
        <v>20</v>
      </c>
      <c r="CE74" s="8">
        <v>38</v>
      </c>
      <c r="CF74" s="8">
        <v>12</v>
      </c>
      <c r="CG74" s="8">
        <v>5</v>
      </c>
      <c r="CH74" s="8">
        <v>7</v>
      </c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</row>
    <row r="75" spans="1:106" s="10" customFormat="1" ht="14.25" x14ac:dyDescent="0.3">
      <c r="A75" s="7" t="s">
        <v>54</v>
      </c>
      <c r="B75" s="7" t="s">
        <v>55</v>
      </c>
      <c r="C75" s="7" t="s">
        <v>55</v>
      </c>
      <c r="D75" s="7" t="s">
        <v>56</v>
      </c>
      <c r="E75" s="7" t="s">
        <v>74</v>
      </c>
      <c r="F75" s="7" t="s">
        <v>75</v>
      </c>
      <c r="G75" s="7" t="s">
        <v>520</v>
      </c>
      <c r="H75" s="7" t="s">
        <v>521</v>
      </c>
      <c r="I75" s="7">
        <v>332</v>
      </c>
      <c r="J75" s="7" t="s">
        <v>61</v>
      </c>
      <c r="K75" s="7" t="s">
        <v>62</v>
      </c>
      <c r="L75" s="7" t="s">
        <v>522</v>
      </c>
      <c r="M75" s="7" t="s">
        <v>59</v>
      </c>
      <c r="N75" s="7" t="s">
        <v>59</v>
      </c>
      <c r="O75" s="7" t="s">
        <v>523</v>
      </c>
      <c r="P75" s="7" t="s">
        <v>67</v>
      </c>
      <c r="Q75" s="7" t="s">
        <v>68</v>
      </c>
      <c r="R75" s="7" t="s">
        <v>524</v>
      </c>
      <c r="S75" s="7" t="s">
        <v>525</v>
      </c>
      <c r="T75" s="8">
        <v>91</v>
      </c>
      <c r="U75" s="8">
        <v>26</v>
      </c>
      <c r="V75" s="8">
        <v>65</v>
      </c>
      <c r="W75" s="8">
        <v>91</v>
      </c>
      <c r="X75" s="8">
        <v>26</v>
      </c>
      <c r="Y75" s="8">
        <v>65</v>
      </c>
      <c r="Z75" s="8">
        <v>140</v>
      </c>
      <c r="AA75" s="8">
        <v>35</v>
      </c>
      <c r="AB75" s="8">
        <v>105</v>
      </c>
      <c r="AC75" s="8">
        <v>0</v>
      </c>
      <c r="AD75" s="8">
        <v>0</v>
      </c>
      <c r="AE75" s="8">
        <v>0</v>
      </c>
      <c r="AF75" s="8">
        <v>140</v>
      </c>
      <c r="AG75" s="8">
        <v>35</v>
      </c>
      <c r="AH75" s="8">
        <v>105</v>
      </c>
      <c r="AI75" s="8">
        <v>429</v>
      </c>
      <c r="AJ75" s="8">
        <v>108</v>
      </c>
      <c r="AK75" s="8">
        <v>321</v>
      </c>
      <c r="AL75" s="8">
        <v>0</v>
      </c>
      <c r="AM75" s="8">
        <v>0</v>
      </c>
      <c r="AN75" s="8">
        <v>0</v>
      </c>
      <c r="AO75" s="8">
        <v>429</v>
      </c>
      <c r="AP75" s="8">
        <v>108</v>
      </c>
      <c r="AQ75" s="8">
        <v>321</v>
      </c>
      <c r="AR75" s="7">
        <v>10</v>
      </c>
      <c r="AS75" s="7">
        <v>429</v>
      </c>
      <c r="AT75" s="7">
        <v>0</v>
      </c>
      <c r="AU75" s="7">
        <v>0</v>
      </c>
      <c r="AV75" s="8">
        <v>161</v>
      </c>
      <c r="AW75" s="8">
        <v>58</v>
      </c>
      <c r="AX75" s="8">
        <v>103</v>
      </c>
      <c r="AY75" s="8">
        <v>1</v>
      </c>
      <c r="AZ75" s="8">
        <v>0</v>
      </c>
      <c r="BA75" s="8">
        <v>1</v>
      </c>
      <c r="BB75" s="8">
        <v>86</v>
      </c>
      <c r="BC75" s="8">
        <v>34</v>
      </c>
      <c r="BD75" s="8">
        <v>52</v>
      </c>
      <c r="BE75" s="8">
        <v>0</v>
      </c>
      <c r="BF75" s="8">
        <v>0</v>
      </c>
      <c r="BG75" s="8">
        <v>0</v>
      </c>
      <c r="BH75" s="8">
        <v>86</v>
      </c>
      <c r="BI75" s="8">
        <v>34</v>
      </c>
      <c r="BJ75" s="8">
        <v>52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4</v>
      </c>
      <c r="CD75" s="8">
        <v>2</v>
      </c>
      <c r="CE75" s="8">
        <v>2</v>
      </c>
      <c r="CF75" s="8">
        <v>0</v>
      </c>
      <c r="CG75" s="8">
        <v>0</v>
      </c>
      <c r="CH75" s="8">
        <v>0</v>
      </c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</row>
    <row r="76" spans="1:106" s="10" customFormat="1" ht="14.25" x14ac:dyDescent="0.3">
      <c r="A76" s="7" t="s">
        <v>54</v>
      </c>
      <c r="B76" s="7" t="s">
        <v>55</v>
      </c>
      <c r="C76" s="7" t="s">
        <v>55</v>
      </c>
      <c r="D76" s="7" t="s">
        <v>56</v>
      </c>
      <c r="E76" s="7" t="s">
        <v>74</v>
      </c>
      <c r="F76" s="7" t="s">
        <v>75</v>
      </c>
      <c r="G76" s="7" t="s">
        <v>526</v>
      </c>
      <c r="H76" s="7" t="s">
        <v>527</v>
      </c>
      <c r="I76" s="7">
        <v>394</v>
      </c>
      <c r="J76" s="7" t="s">
        <v>61</v>
      </c>
      <c r="K76" s="7" t="s">
        <v>62</v>
      </c>
      <c r="L76" s="7" t="s">
        <v>528</v>
      </c>
      <c r="M76" s="7" t="s">
        <v>529</v>
      </c>
      <c r="N76" s="7" t="s">
        <v>530</v>
      </c>
      <c r="O76" s="7" t="s">
        <v>531</v>
      </c>
      <c r="P76" s="7" t="s">
        <v>67</v>
      </c>
      <c r="Q76" s="7" t="s">
        <v>68</v>
      </c>
      <c r="R76" s="7" t="s">
        <v>532</v>
      </c>
      <c r="S76" s="7" t="s">
        <v>533</v>
      </c>
      <c r="T76" s="8">
        <v>49</v>
      </c>
      <c r="U76" s="8">
        <v>18</v>
      </c>
      <c r="V76" s="8">
        <v>31</v>
      </c>
      <c r="W76" s="8">
        <v>0</v>
      </c>
      <c r="X76" s="8">
        <v>0</v>
      </c>
      <c r="Y76" s="8">
        <v>0</v>
      </c>
      <c r="Z76" s="8">
        <v>47</v>
      </c>
      <c r="AA76" s="8">
        <v>25</v>
      </c>
      <c r="AB76" s="8">
        <v>22</v>
      </c>
      <c r="AC76" s="8">
        <v>25</v>
      </c>
      <c r="AD76" s="8">
        <v>13</v>
      </c>
      <c r="AE76" s="8">
        <v>12</v>
      </c>
      <c r="AF76" s="8">
        <v>72</v>
      </c>
      <c r="AG76" s="8">
        <v>38</v>
      </c>
      <c r="AH76" s="8">
        <v>34</v>
      </c>
      <c r="AI76" s="8">
        <v>345</v>
      </c>
      <c r="AJ76" s="8">
        <v>151</v>
      </c>
      <c r="AK76" s="8">
        <v>194</v>
      </c>
      <c r="AL76" s="8">
        <v>165</v>
      </c>
      <c r="AM76" s="8">
        <v>62</v>
      </c>
      <c r="AN76" s="8">
        <v>103</v>
      </c>
      <c r="AO76" s="8">
        <v>510</v>
      </c>
      <c r="AP76" s="8">
        <v>213</v>
      </c>
      <c r="AQ76" s="8">
        <v>297</v>
      </c>
      <c r="AR76" s="7">
        <v>15</v>
      </c>
      <c r="AS76" s="7">
        <v>376</v>
      </c>
      <c r="AT76" s="7">
        <v>10</v>
      </c>
      <c r="AU76" s="7">
        <v>134</v>
      </c>
      <c r="AV76" s="8">
        <v>32</v>
      </c>
      <c r="AW76" s="8">
        <v>17</v>
      </c>
      <c r="AX76" s="8">
        <v>15</v>
      </c>
      <c r="AY76" s="8">
        <v>1</v>
      </c>
      <c r="AZ76" s="8">
        <v>0</v>
      </c>
      <c r="BA76" s="8">
        <v>1</v>
      </c>
      <c r="BB76" s="8">
        <v>96</v>
      </c>
      <c r="BC76" s="8">
        <v>48</v>
      </c>
      <c r="BD76" s="8">
        <v>48</v>
      </c>
      <c r="BE76" s="8">
        <v>0</v>
      </c>
      <c r="BF76" s="8">
        <v>0</v>
      </c>
      <c r="BG76" s="8">
        <v>0</v>
      </c>
      <c r="BH76" s="8">
        <v>22</v>
      </c>
      <c r="BI76" s="8">
        <v>12</v>
      </c>
      <c r="BJ76" s="8">
        <v>10</v>
      </c>
      <c r="BK76" s="8">
        <v>33</v>
      </c>
      <c r="BL76" s="8">
        <v>14</v>
      </c>
      <c r="BM76" s="8">
        <v>19</v>
      </c>
      <c r="BN76" s="8">
        <v>0</v>
      </c>
      <c r="BO76" s="8">
        <v>0</v>
      </c>
      <c r="BP76" s="8">
        <v>0</v>
      </c>
      <c r="BQ76" s="8">
        <v>7</v>
      </c>
      <c r="BR76" s="8">
        <v>6</v>
      </c>
      <c r="BS76" s="8">
        <v>1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29</v>
      </c>
      <c r="CD76" s="8">
        <v>17</v>
      </c>
      <c r="CE76" s="8">
        <v>12</v>
      </c>
      <c r="CF76" s="8">
        <v>2</v>
      </c>
      <c r="CG76" s="8">
        <v>0</v>
      </c>
      <c r="CH76" s="8">
        <v>2</v>
      </c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1:106" s="10" customFormat="1" ht="14.25" x14ac:dyDescent="0.3">
      <c r="A77" s="7" t="s">
        <v>54</v>
      </c>
      <c r="B77" s="7" t="s">
        <v>55</v>
      </c>
      <c r="C77" s="7" t="s">
        <v>55</v>
      </c>
      <c r="D77" s="7" t="s">
        <v>56</v>
      </c>
      <c r="E77" s="7" t="s">
        <v>74</v>
      </c>
      <c r="F77" s="7" t="s">
        <v>75</v>
      </c>
      <c r="G77" s="7" t="s">
        <v>534</v>
      </c>
      <c r="H77" s="7" t="s">
        <v>535</v>
      </c>
      <c r="I77" s="7">
        <v>136</v>
      </c>
      <c r="J77" s="7" t="s">
        <v>61</v>
      </c>
      <c r="K77" s="7" t="s">
        <v>62</v>
      </c>
      <c r="L77" s="7" t="s">
        <v>536</v>
      </c>
      <c r="M77" s="7" t="s">
        <v>537</v>
      </c>
      <c r="N77" s="7" t="s">
        <v>59</v>
      </c>
      <c r="O77" s="7" t="s">
        <v>538</v>
      </c>
      <c r="P77" s="7" t="s">
        <v>67</v>
      </c>
      <c r="Q77" s="7" t="s">
        <v>68</v>
      </c>
      <c r="R77" s="7" t="s">
        <v>539</v>
      </c>
      <c r="S77" s="7" t="s">
        <v>540</v>
      </c>
      <c r="T77" s="8">
        <v>5</v>
      </c>
      <c r="U77" s="8">
        <v>1</v>
      </c>
      <c r="V77" s="8">
        <v>4</v>
      </c>
      <c r="W77" s="8">
        <v>7</v>
      </c>
      <c r="X77" s="8">
        <v>4</v>
      </c>
      <c r="Y77" s="8">
        <v>3</v>
      </c>
      <c r="Z77" s="8">
        <v>11</v>
      </c>
      <c r="AA77" s="8">
        <v>9</v>
      </c>
      <c r="AB77" s="8">
        <v>2</v>
      </c>
      <c r="AC77" s="8">
        <v>0</v>
      </c>
      <c r="AD77" s="8">
        <v>0</v>
      </c>
      <c r="AE77" s="8">
        <v>0</v>
      </c>
      <c r="AF77" s="8">
        <v>11</v>
      </c>
      <c r="AG77" s="8">
        <v>9</v>
      </c>
      <c r="AH77" s="8">
        <v>2</v>
      </c>
      <c r="AI77" s="8">
        <v>42</v>
      </c>
      <c r="AJ77" s="8">
        <v>20</v>
      </c>
      <c r="AK77" s="8">
        <v>22</v>
      </c>
      <c r="AL77" s="8">
        <v>0</v>
      </c>
      <c r="AM77" s="8">
        <v>0</v>
      </c>
      <c r="AN77" s="8">
        <v>0</v>
      </c>
      <c r="AO77" s="8">
        <v>42</v>
      </c>
      <c r="AP77" s="8">
        <v>20</v>
      </c>
      <c r="AQ77" s="8">
        <v>22</v>
      </c>
      <c r="AR77" s="7">
        <v>3</v>
      </c>
      <c r="AS77" s="7">
        <v>42</v>
      </c>
      <c r="AT77" s="7">
        <v>0</v>
      </c>
      <c r="AU77" s="7">
        <v>0</v>
      </c>
      <c r="AV77" s="8">
        <v>3</v>
      </c>
      <c r="AW77" s="8">
        <v>2</v>
      </c>
      <c r="AX77" s="8">
        <v>1</v>
      </c>
      <c r="AY77" s="8">
        <v>1</v>
      </c>
      <c r="AZ77" s="8">
        <v>1</v>
      </c>
      <c r="BA77" s="8">
        <v>0</v>
      </c>
      <c r="BB77" s="8">
        <v>20</v>
      </c>
      <c r="BC77" s="8">
        <v>11</v>
      </c>
      <c r="BD77" s="8">
        <v>9</v>
      </c>
      <c r="BE77" s="8">
        <v>0</v>
      </c>
      <c r="BF77" s="8">
        <v>0</v>
      </c>
      <c r="BG77" s="8">
        <v>0</v>
      </c>
      <c r="BH77" s="8">
        <v>20</v>
      </c>
      <c r="BI77" s="8">
        <v>11</v>
      </c>
      <c r="BJ77" s="8">
        <v>9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2</v>
      </c>
      <c r="CD77" s="8">
        <v>1</v>
      </c>
      <c r="CE77" s="8">
        <v>1</v>
      </c>
      <c r="CF77" s="8">
        <v>2</v>
      </c>
      <c r="CG77" s="8">
        <v>0</v>
      </c>
      <c r="CH77" s="8">
        <v>2</v>
      </c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</row>
    <row r="78" spans="1:106" s="10" customFormat="1" ht="14.25" x14ac:dyDescent="0.3">
      <c r="A78" s="7" t="s">
        <v>54</v>
      </c>
      <c r="B78" s="7" t="s">
        <v>71</v>
      </c>
      <c r="C78" s="7" t="s">
        <v>154</v>
      </c>
      <c r="D78" s="7" t="s">
        <v>84</v>
      </c>
      <c r="E78" s="7" t="s">
        <v>74</v>
      </c>
      <c r="F78" s="7" t="s">
        <v>75</v>
      </c>
      <c r="G78" s="7" t="s">
        <v>136</v>
      </c>
      <c r="H78" s="7" t="s">
        <v>541</v>
      </c>
      <c r="I78" s="7">
        <v>299</v>
      </c>
      <c r="J78" s="7" t="s">
        <v>61</v>
      </c>
      <c r="K78" s="7" t="s">
        <v>62</v>
      </c>
      <c r="L78" s="7" t="s">
        <v>542</v>
      </c>
      <c r="M78" s="7" t="s">
        <v>543</v>
      </c>
      <c r="N78" s="7" t="s">
        <v>267</v>
      </c>
      <c r="O78" s="7" t="s">
        <v>544</v>
      </c>
      <c r="P78" s="7" t="s">
        <v>67</v>
      </c>
      <c r="Q78" s="7" t="s">
        <v>68</v>
      </c>
      <c r="R78" s="7" t="s">
        <v>545</v>
      </c>
      <c r="S78" s="7" t="s">
        <v>546</v>
      </c>
      <c r="T78" s="8">
        <v>409</v>
      </c>
      <c r="U78" s="8">
        <v>65</v>
      </c>
      <c r="V78" s="8">
        <v>344</v>
      </c>
      <c r="W78" s="8">
        <v>273</v>
      </c>
      <c r="X78" s="8">
        <v>51</v>
      </c>
      <c r="Y78" s="8">
        <v>222</v>
      </c>
      <c r="Z78" s="8">
        <v>333</v>
      </c>
      <c r="AA78" s="8">
        <v>50</v>
      </c>
      <c r="AB78" s="8">
        <v>283</v>
      </c>
      <c r="AC78" s="8">
        <v>39</v>
      </c>
      <c r="AD78" s="8">
        <v>7</v>
      </c>
      <c r="AE78" s="8">
        <v>32</v>
      </c>
      <c r="AF78" s="8">
        <v>372</v>
      </c>
      <c r="AG78" s="8">
        <v>57</v>
      </c>
      <c r="AH78" s="8">
        <v>315</v>
      </c>
      <c r="AI78" s="8">
        <v>1210</v>
      </c>
      <c r="AJ78" s="8">
        <v>179</v>
      </c>
      <c r="AK78" s="8">
        <v>1031</v>
      </c>
      <c r="AL78" s="8">
        <v>62</v>
      </c>
      <c r="AM78" s="8">
        <v>9</v>
      </c>
      <c r="AN78" s="8">
        <v>53</v>
      </c>
      <c r="AO78" s="8">
        <v>1272</v>
      </c>
      <c r="AP78" s="8">
        <v>188</v>
      </c>
      <c r="AQ78" s="8">
        <v>1084</v>
      </c>
      <c r="AR78" s="7">
        <v>4</v>
      </c>
      <c r="AS78" s="7">
        <v>895</v>
      </c>
      <c r="AT78" s="7">
        <v>3</v>
      </c>
      <c r="AU78" s="7">
        <v>377</v>
      </c>
      <c r="AV78" s="8">
        <v>31</v>
      </c>
      <c r="AW78" s="8">
        <v>18</v>
      </c>
      <c r="AX78" s="8">
        <v>13</v>
      </c>
      <c r="AY78" s="8">
        <v>1</v>
      </c>
      <c r="AZ78" s="8">
        <v>1</v>
      </c>
      <c r="BA78" s="8">
        <v>0</v>
      </c>
      <c r="BB78" s="8">
        <v>99</v>
      </c>
      <c r="BC78" s="8">
        <v>53</v>
      </c>
      <c r="BD78" s="8">
        <v>46</v>
      </c>
      <c r="BE78" s="8">
        <v>0</v>
      </c>
      <c r="BF78" s="8">
        <v>0</v>
      </c>
      <c r="BG78" s="8">
        <v>0</v>
      </c>
      <c r="BH78" s="8">
        <v>46</v>
      </c>
      <c r="BI78" s="8">
        <v>25</v>
      </c>
      <c r="BJ78" s="8">
        <v>21</v>
      </c>
      <c r="BK78" s="8">
        <v>10</v>
      </c>
      <c r="BL78" s="8">
        <v>5</v>
      </c>
      <c r="BM78" s="8">
        <v>5</v>
      </c>
      <c r="BN78" s="8">
        <v>0</v>
      </c>
      <c r="BO78" s="8">
        <v>0</v>
      </c>
      <c r="BP78" s="8">
        <v>0</v>
      </c>
      <c r="BQ78" s="8">
        <v>41</v>
      </c>
      <c r="BR78" s="8">
        <v>22</v>
      </c>
      <c r="BS78" s="8">
        <v>19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30</v>
      </c>
      <c r="CD78" s="8">
        <v>17</v>
      </c>
      <c r="CE78" s="8">
        <v>13</v>
      </c>
      <c r="CF78" s="8">
        <v>0</v>
      </c>
      <c r="CG78" s="8">
        <v>0</v>
      </c>
      <c r="CH78" s="8">
        <v>0</v>
      </c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106" s="10" customFormat="1" ht="14.25" x14ac:dyDescent="0.3">
      <c r="A79" s="7" t="s">
        <v>54</v>
      </c>
      <c r="B79" s="7" t="s">
        <v>55</v>
      </c>
      <c r="C79" s="7" t="s">
        <v>55</v>
      </c>
      <c r="D79" s="7" t="s">
        <v>56</v>
      </c>
      <c r="E79" s="7" t="s">
        <v>226</v>
      </c>
      <c r="F79" s="7" t="s">
        <v>227</v>
      </c>
      <c r="G79" s="7" t="s">
        <v>227</v>
      </c>
      <c r="H79" s="7" t="s">
        <v>547</v>
      </c>
      <c r="I79" s="7">
        <v>9</v>
      </c>
      <c r="J79" s="7" t="s">
        <v>61</v>
      </c>
      <c r="K79" s="7" t="s">
        <v>62</v>
      </c>
      <c r="L79" s="7" t="s">
        <v>548</v>
      </c>
      <c r="M79" s="7" t="s">
        <v>59</v>
      </c>
      <c r="N79" s="7" t="s">
        <v>59</v>
      </c>
      <c r="O79" s="7" t="s">
        <v>549</v>
      </c>
      <c r="P79" s="7" t="s">
        <v>67</v>
      </c>
      <c r="Q79" s="7" t="s">
        <v>68</v>
      </c>
      <c r="R79" s="7" t="s">
        <v>550</v>
      </c>
      <c r="S79" s="7" t="s">
        <v>551</v>
      </c>
      <c r="T79" s="8">
        <v>1</v>
      </c>
      <c r="U79" s="8">
        <v>0</v>
      </c>
      <c r="V79" s="8">
        <v>1</v>
      </c>
      <c r="W79" s="8">
        <v>1</v>
      </c>
      <c r="X79" s="8">
        <v>0</v>
      </c>
      <c r="Y79" s="8">
        <v>1</v>
      </c>
      <c r="Z79" s="8">
        <v>4</v>
      </c>
      <c r="AA79" s="8">
        <v>1</v>
      </c>
      <c r="AB79" s="8">
        <v>3</v>
      </c>
      <c r="AC79" s="8">
        <v>0</v>
      </c>
      <c r="AD79" s="8">
        <v>0</v>
      </c>
      <c r="AE79" s="8">
        <v>0</v>
      </c>
      <c r="AF79" s="8">
        <v>4</v>
      </c>
      <c r="AG79" s="8">
        <v>1</v>
      </c>
      <c r="AH79" s="8">
        <v>3</v>
      </c>
      <c r="AI79" s="8">
        <v>19</v>
      </c>
      <c r="AJ79" s="8">
        <v>5</v>
      </c>
      <c r="AK79" s="8">
        <v>14</v>
      </c>
      <c r="AL79" s="8">
        <v>0</v>
      </c>
      <c r="AM79" s="8">
        <v>0</v>
      </c>
      <c r="AN79" s="8">
        <v>0</v>
      </c>
      <c r="AO79" s="8">
        <v>19</v>
      </c>
      <c r="AP79" s="8">
        <v>5</v>
      </c>
      <c r="AQ79" s="8">
        <v>14</v>
      </c>
      <c r="AR79" s="7">
        <v>2</v>
      </c>
      <c r="AS79" s="7">
        <v>19</v>
      </c>
      <c r="AT79" s="7">
        <v>0</v>
      </c>
      <c r="AU79" s="7">
        <v>0</v>
      </c>
      <c r="AV79" s="8">
        <v>5</v>
      </c>
      <c r="AW79" s="8">
        <v>2</v>
      </c>
      <c r="AX79" s="8">
        <v>3</v>
      </c>
      <c r="AY79" s="8">
        <v>1</v>
      </c>
      <c r="AZ79" s="8">
        <v>1</v>
      </c>
      <c r="BA79" s="8">
        <v>0</v>
      </c>
      <c r="BB79" s="8">
        <v>11</v>
      </c>
      <c r="BC79" s="8">
        <v>5</v>
      </c>
      <c r="BD79" s="8">
        <v>6</v>
      </c>
      <c r="BE79" s="8">
        <v>0</v>
      </c>
      <c r="BF79" s="8">
        <v>0</v>
      </c>
      <c r="BG79" s="8">
        <v>0</v>
      </c>
      <c r="BH79" s="8">
        <v>11</v>
      </c>
      <c r="BI79" s="8">
        <v>5</v>
      </c>
      <c r="BJ79" s="8">
        <v>6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4</v>
      </c>
      <c r="CD79" s="8">
        <v>1</v>
      </c>
      <c r="CE79" s="8">
        <v>3</v>
      </c>
      <c r="CF79" s="8">
        <v>0</v>
      </c>
      <c r="CG79" s="8">
        <v>0</v>
      </c>
      <c r="CH79" s="8">
        <v>0</v>
      </c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</row>
    <row r="80" spans="1:106" s="10" customFormat="1" ht="14.25" x14ac:dyDescent="0.3">
      <c r="A80" s="7" t="s">
        <v>54</v>
      </c>
      <c r="B80" s="7" t="s">
        <v>55</v>
      </c>
      <c r="C80" s="7" t="s">
        <v>55</v>
      </c>
      <c r="D80" s="7" t="s">
        <v>56</v>
      </c>
      <c r="E80" s="7" t="s">
        <v>408</v>
      </c>
      <c r="F80" s="7" t="s">
        <v>408</v>
      </c>
      <c r="G80" s="7" t="s">
        <v>59</v>
      </c>
      <c r="H80" s="7" t="s">
        <v>552</v>
      </c>
      <c r="I80" s="7"/>
      <c r="J80" s="7" t="s">
        <v>61</v>
      </c>
      <c r="K80" s="7" t="s">
        <v>62</v>
      </c>
      <c r="L80" s="7" t="s">
        <v>553</v>
      </c>
      <c r="M80" s="7" t="s">
        <v>554</v>
      </c>
      <c r="N80" s="7" t="s">
        <v>555</v>
      </c>
      <c r="O80" s="7" t="s">
        <v>556</v>
      </c>
      <c r="P80" s="7" t="s">
        <v>414</v>
      </c>
      <c r="Q80" s="7" t="s">
        <v>415</v>
      </c>
      <c r="R80" s="7" t="s">
        <v>557</v>
      </c>
      <c r="S80" s="7" t="s">
        <v>558</v>
      </c>
      <c r="T80" s="8">
        <v>25</v>
      </c>
      <c r="U80" s="8">
        <v>13</v>
      </c>
      <c r="V80" s="8">
        <v>12</v>
      </c>
      <c r="W80" s="8">
        <v>0</v>
      </c>
      <c r="X80" s="8">
        <v>0</v>
      </c>
      <c r="Y80" s="8">
        <v>0</v>
      </c>
      <c r="Z80" s="8">
        <v>25</v>
      </c>
      <c r="AA80" s="8">
        <v>19</v>
      </c>
      <c r="AB80" s="8">
        <v>6</v>
      </c>
      <c r="AC80" s="8">
        <v>0</v>
      </c>
      <c r="AD80" s="8">
        <v>0</v>
      </c>
      <c r="AE80" s="8">
        <v>0</v>
      </c>
      <c r="AF80" s="8">
        <v>25</v>
      </c>
      <c r="AG80" s="8">
        <v>19</v>
      </c>
      <c r="AH80" s="8">
        <v>6</v>
      </c>
      <c r="AI80" s="8">
        <v>71</v>
      </c>
      <c r="AJ80" s="8">
        <v>53</v>
      </c>
      <c r="AK80" s="8">
        <v>18</v>
      </c>
      <c r="AL80" s="8">
        <v>0</v>
      </c>
      <c r="AM80" s="8">
        <v>0</v>
      </c>
      <c r="AN80" s="8">
        <v>0</v>
      </c>
      <c r="AO80" s="8">
        <v>71</v>
      </c>
      <c r="AP80" s="8">
        <v>53</v>
      </c>
      <c r="AQ80" s="8">
        <v>18</v>
      </c>
      <c r="AR80" s="7">
        <v>2</v>
      </c>
      <c r="AS80" s="7">
        <v>71</v>
      </c>
      <c r="AT80" s="7">
        <v>0</v>
      </c>
      <c r="AU80" s="7">
        <v>0</v>
      </c>
      <c r="AV80" s="8">
        <v>14</v>
      </c>
      <c r="AW80" s="8">
        <v>5</v>
      </c>
      <c r="AX80" s="8">
        <v>9</v>
      </c>
      <c r="AY80" s="8">
        <v>3</v>
      </c>
      <c r="AZ80" s="8">
        <v>1</v>
      </c>
      <c r="BA80" s="8">
        <v>2</v>
      </c>
      <c r="BB80" s="8">
        <v>12</v>
      </c>
      <c r="BC80" s="8">
        <v>8</v>
      </c>
      <c r="BD80" s="8">
        <v>4</v>
      </c>
      <c r="BE80" s="8">
        <v>6</v>
      </c>
      <c r="BF80" s="8">
        <v>5</v>
      </c>
      <c r="BG80" s="8">
        <v>1</v>
      </c>
      <c r="BH80" s="8">
        <v>6</v>
      </c>
      <c r="BI80" s="8">
        <v>3</v>
      </c>
      <c r="BJ80" s="8">
        <v>3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6</v>
      </c>
      <c r="CD80" s="8">
        <v>0</v>
      </c>
      <c r="CE80" s="8">
        <v>6</v>
      </c>
      <c r="CF80" s="8">
        <v>5</v>
      </c>
      <c r="CG80" s="8">
        <v>4</v>
      </c>
      <c r="CH80" s="8">
        <v>1</v>
      </c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</row>
    <row r="81" spans="1:106" s="10" customFormat="1" ht="14.25" x14ac:dyDescent="0.3">
      <c r="A81" s="7" t="s">
        <v>54</v>
      </c>
      <c r="B81" s="7" t="s">
        <v>55</v>
      </c>
      <c r="C81" s="7" t="s">
        <v>55</v>
      </c>
      <c r="D81" s="7" t="s">
        <v>56</v>
      </c>
      <c r="E81" s="7" t="s">
        <v>93</v>
      </c>
      <c r="F81" s="7" t="s">
        <v>93</v>
      </c>
      <c r="G81" s="7" t="s">
        <v>104</v>
      </c>
      <c r="H81" s="7" t="s">
        <v>559</v>
      </c>
      <c r="I81" s="7">
        <v>112</v>
      </c>
      <c r="J81" s="7" t="s">
        <v>61</v>
      </c>
      <c r="K81" s="7" t="s">
        <v>62</v>
      </c>
      <c r="L81" s="7" t="s">
        <v>560</v>
      </c>
      <c r="M81" s="7" t="s">
        <v>561</v>
      </c>
      <c r="N81" s="7" t="s">
        <v>562</v>
      </c>
      <c r="O81" s="7" t="s">
        <v>563</v>
      </c>
      <c r="P81" s="7" t="s">
        <v>100</v>
      </c>
      <c r="Q81" s="7" t="s">
        <v>101</v>
      </c>
      <c r="R81" s="7" t="s">
        <v>564</v>
      </c>
      <c r="S81" s="7" t="s">
        <v>565</v>
      </c>
      <c r="T81" s="8">
        <v>62</v>
      </c>
      <c r="U81" s="8">
        <v>26</v>
      </c>
      <c r="V81" s="8">
        <v>36</v>
      </c>
      <c r="W81" s="8">
        <v>62</v>
      </c>
      <c r="X81" s="8">
        <v>26</v>
      </c>
      <c r="Y81" s="8">
        <v>36</v>
      </c>
      <c r="Z81" s="8">
        <v>7</v>
      </c>
      <c r="AA81" s="8">
        <v>3</v>
      </c>
      <c r="AB81" s="8">
        <v>4</v>
      </c>
      <c r="AC81" s="8">
        <v>0</v>
      </c>
      <c r="AD81" s="8">
        <v>0</v>
      </c>
      <c r="AE81" s="8">
        <v>0</v>
      </c>
      <c r="AF81" s="8">
        <v>7</v>
      </c>
      <c r="AG81" s="8">
        <v>3</v>
      </c>
      <c r="AH81" s="8">
        <v>4</v>
      </c>
      <c r="AI81" s="8">
        <v>103</v>
      </c>
      <c r="AJ81" s="8">
        <v>18</v>
      </c>
      <c r="AK81" s="8">
        <v>85</v>
      </c>
      <c r="AL81" s="8">
        <v>0</v>
      </c>
      <c r="AM81" s="8">
        <v>0</v>
      </c>
      <c r="AN81" s="8">
        <v>0</v>
      </c>
      <c r="AO81" s="8">
        <v>103</v>
      </c>
      <c r="AP81" s="8">
        <v>18</v>
      </c>
      <c r="AQ81" s="8">
        <v>85</v>
      </c>
      <c r="AR81" s="7">
        <v>6</v>
      </c>
      <c r="AS81" s="7">
        <v>103</v>
      </c>
      <c r="AT81" s="7">
        <v>0</v>
      </c>
      <c r="AU81" s="7">
        <v>0</v>
      </c>
      <c r="AV81" s="8">
        <v>159</v>
      </c>
      <c r="AW81" s="8">
        <v>58</v>
      </c>
      <c r="AX81" s="8">
        <v>101</v>
      </c>
      <c r="AY81" s="8">
        <v>1</v>
      </c>
      <c r="AZ81" s="8">
        <v>0</v>
      </c>
      <c r="BA81" s="8">
        <v>1</v>
      </c>
      <c r="BB81" s="8">
        <v>28</v>
      </c>
      <c r="BC81" s="8">
        <v>8</v>
      </c>
      <c r="BD81" s="8">
        <v>20</v>
      </c>
      <c r="BE81" s="8">
        <v>0</v>
      </c>
      <c r="BF81" s="8">
        <v>0</v>
      </c>
      <c r="BG81" s="8">
        <v>0</v>
      </c>
      <c r="BH81" s="8">
        <v>26</v>
      </c>
      <c r="BI81" s="8">
        <v>8</v>
      </c>
      <c r="BJ81" s="8">
        <v>18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3</v>
      </c>
      <c r="CD81" s="8">
        <v>1</v>
      </c>
      <c r="CE81" s="8">
        <v>2</v>
      </c>
      <c r="CF81" s="8">
        <v>0</v>
      </c>
      <c r="CG81" s="8">
        <v>0</v>
      </c>
      <c r="CH81" s="8">
        <v>0</v>
      </c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</row>
    <row r="82" spans="1:106" s="10" customFormat="1" ht="14.25" x14ac:dyDescent="0.3">
      <c r="A82" s="7" t="s">
        <v>54</v>
      </c>
      <c r="B82" s="7" t="s">
        <v>55</v>
      </c>
      <c r="C82" s="7" t="s">
        <v>55</v>
      </c>
      <c r="D82" s="7" t="s">
        <v>56</v>
      </c>
      <c r="E82" s="7" t="s">
        <v>226</v>
      </c>
      <c r="F82" s="7" t="s">
        <v>227</v>
      </c>
      <c r="G82" s="7" t="s">
        <v>566</v>
      </c>
      <c r="H82" s="7" t="s">
        <v>567</v>
      </c>
      <c r="I82" s="7"/>
      <c r="J82" s="7" t="s">
        <v>61</v>
      </c>
      <c r="K82" s="7" t="s">
        <v>62</v>
      </c>
      <c r="L82" s="7" t="s">
        <v>568</v>
      </c>
      <c r="M82" s="7" t="s">
        <v>569</v>
      </c>
      <c r="N82" s="7" t="s">
        <v>59</v>
      </c>
      <c r="O82" s="7" t="s">
        <v>570</v>
      </c>
      <c r="P82" s="7" t="s">
        <v>67</v>
      </c>
      <c r="Q82" s="7" t="s">
        <v>68</v>
      </c>
      <c r="R82" s="7" t="s">
        <v>571</v>
      </c>
      <c r="S82" s="7" t="s">
        <v>572</v>
      </c>
      <c r="T82" s="8">
        <v>5</v>
      </c>
      <c r="U82" s="8">
        <v>1</v>
      </c>
      <c r="V82" s="8">
        <v>4</v>
      </c>
      <c r="W82" s="8">
        <v>0</v>
      </c>
      <c r="X82" s="8">
        <v>0</v>
      </c>
      <c r="Y82" s="8">
        <v>0</v>
      </c>
      <c r="Z82" s="8">
        <v>11</v>
      </c>
      <c r="AA82" s="8">
        <v>2</v>
      </c>
      <c r="AB82" s="8">
        <v>9</v>
      </c>
      <c r="AC82" s="8">
        <v>0</v>
      </c>
      <c r="AD82" s="8">
        <v>0</v>
      </c>
      <c r="AE82" s="8">
        <v>0</v>
      </c>
      <c r="AF82" s="8">
        <v>11</v>
      </c>
      <c r="AG82" s="8">
        <v>2</v>
      </c>
      <c r="AH82" s="8">
        <v>9</v>
      </c>
      <c r="AI82" s="8">
        <v>11</v>
      </c>
      <c r="AJ82" s="8">
        <v>2</v>
      </c>
      <c r="AK82" s="8">
        <v>9</v>
      </c>
      <c r="AL82" s="8">
        <v>0</v>
      </c>
      <c r="AM82" s="8">
        <v>0</v>
      </c>
      <c r="AN82" s="8">
        <v>0</v>
      </c>
      <c r="AO82" s="8">
        <v>11</v>
      </c>
      <c r="AP82" s="8">
        <v>2</v>
      </c>
      <c r="AQ82" s="8">
        <v>9</v>
      </c>
      <c r="AR82" s="7">
        <v>1</v>
      </c>
      <c r="AS82" s="7">
        <v>11</v>
      </c>
      <c r="AT82" s="7">
        <v>0</v>
      </c>
      <c r="AU82" s="7">
        <v>0</v>
      </c>
      <c r="AV82" s="8">
        <v>3</v>
      </c>
      <c r="AW82" s="8">
        <v>0</v>
      </c>
      <c r="AX82" s="8">
        <v>3</v>
      </c>
      <c r="AY82" s="8">
        <v>1</v>
      </c>
      <c r="AZ82" s="8">
        <v>0</v>
      </c>
      <c r="BA82" s="8">
        <v>1</v>
      </c>
      <c r="BB82" s="8">
        <v>4</v>
      </c>
      <c r="BC82" s="8">
        <v>2</v>
      </c>
      <c r="BD82" s="8">
        <v>2</v>
      </c>
      <c r="BE82" s="8">
        <v>0</v>
      </c>
      <c r="BF82" s="8">
        <v>0</v>
      </c>
      <c r="BG82" s="8">
        <v>0</v>
      </c>
      <c r="BH82" s="8">
        <v>3</v>
      </c>
      <c r="BI82" s="8">
        <v>1</v>
      </c>
      <c r="BJ82" s="8">
        <v>2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1</v>
      </c>
      <c r="CD82" s="8">
        <v>0</v>
      </c>
      <c r="CE82" s="8">
        <v>1</v>
      </c>
      <c r="CF82" s="8">
        <v>0</v>
      </c>
      <c r="CG82" s="8">
        <v>0</v>
      </c>
      <c r="CH82" s="8">
        <v>0</v>
      </c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</row>
    <row r="83" spans="1:106" s="10" customFormat="1" ht="14.25" x14ac:dyDescent="0.3">
      <c r="A83" s="7" t="s">
        <v>54</v>
      </c>
      <c r="B83" s="7" t="s">
        <v>55</v>
      </c>
      <c r="C83" s="7" t="s">
        <v>55</v>
      </c>
      <c r="D83" s="7" t="s">
        <v>56</v>
      </c>
      <c r="E83" s="7" t="s">
        <v>74</v>
      </c>
      <c r="F83" s="7" t="s">
        <v>75</v>
      </c>
      <c r="G83" s="7" t="s">
        <v>104</v>
      </c>
      <c r="H83" s="7" t="s">
        <v>573</v>
      </c>
      <c r="I83" s="7">
        <v>56</v>
      </c>
      <c r="J83" s="7" t="s">
        <v>61</v>
      </c>
      <c r="K83" s="7" t="s">
        <v>62</v>
      </c>
      <c r="L83" s="7" t="s">
        <v>574</v>
      </c>
      <c r="M83" s="7" t="s">
        <v>575</v>
      </c>
      <c r="N83" s="7" t="s">
        <v>59</v>
      </c>
      <c r="O83" s="7" t="s">
        <v>576</v>
      </c>
      <c r="P83" s="7" t="s">
        <v>67</v>
      </c>
      <c r="Q83" s="7" t="s">
        <v>68</v>
      </c>
      <c r="R83" s="7" t="s">
        <v>577</v>
      </c>
      <c r="S83" s="7" t="s">
        <v>578</v>
      </c>
      <c r="T83" s="8">
        <v>7</v>
      </c>
      <c r="U83" s="8">
        <v>3</v>
      </c>
      <c r="V83" s="8">
        <v>4</v>
      </c>
      <c r="W83" s="8">
        <v>7</v>
      </c>
      <c r="X83" s="8">
        <v>3</v>
      </c>
      <c r="Y83" s="8">
        <v>4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7">
        <v>1</v>
      </c>
      <c r="AS83" s="7">
        <v>0</v>
      </c>
      <c r="AT83" s="7">
        <v>0</v>
      </c>
      <c r="AU83" s="7">
        <v>0</v>
      </c>
      <c r="AV83" s="8">
        <v>2</v>
      </c>
      <c r="AW83" s="8">
        <v>1</v>
      </c>
      <c r="AX83" s="8">
        <v>1</v>
      </c>
      <c r="AY83" s="8">
        <v>1</v>
      </c>
      <c r="AZ83" s="8">
        <v>1</v>
      </c>
      <c r="BA83" s="8">
        <v>0</v>
      </c>
      <c r="BB83" s="8">
        <v>3</v>
      </c>
      <c r="BC83" s="8">
        <v>1</v>
      </c>
      <c r="BD83" s="8">
        <v>2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3</v>
      </c>
      <c r="BL83" s="8">
        <v>1</v>
      </c>
      <c r="BM83" s="8">
        <v>2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1</v>
      </c>
      <c r="CG83" s="8">
        <v>0</v>
      </c>
      <c r="CH83" s="8">
        <v>1</v>
      </c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</row>
    <row r="84" spans="1:106" s="10" customFormat="1" ht="14.25" x14ac:dyDescent="0.3">
      <c r="A84" s="7" t="s">
        <v>54</v>
      </c>
      <c r="B84" s="7" t="s">
        <v>55</v>
      </c>
      <c r="C84" s="7" t="s">
        <v>55</v>
      </c>
      <c r="D84" s="7" t="s">
        <v>56</v>
      </c>
      <c r="E84" s="7" t="s">
        <v>74</v>
      </c>
      <c r="F84" s="7" t="s">
        <v>75</v>
      </c>
      <c r="G84" s="7" t="s">
        <v>104</v>
      </c>
      <c r="H84" s="7" t="s">
        <v>348</v>
      </c>
      <c r="I84" s="7">
        <v>251</v>
      </c>
      <c r="J84" s="7" t="s">
        <v>61</v>
      </c>
      <c r="K84" s="7" t="s">
        <v>62</v>
      </c>
      <c r="L84" s="7" t="s">
        <v>579</v>
      </c>
      <c r="M84" s="7" t="s">
        <v>580</v>
      </c>
      <c r="N84" s="7" t="s">
        <v>59</v>
      </c>
      <c r="O84" s="7" t="s">
        <v>351</v>
      </c>
      <c r="P84" s="7" t="s">
        <v>67</v>
      </c>
      <c r="Q84" s="7" t="s">
        <v>68</v>
      </c>
      <c r="R84" s="7" t="s">
        <v>581</v>
      </c>
      <c r="S84" s="7" t="s">
        <v>582</v>
      </c>
      <c r="T84" s="8">
        <v>34</v>
      </c>
      <c r="U84" s="8">
        <v>11</v>
      </c>
      <c r="V84" s="8">
        <v>23</v>
      </c>
      <c r="W84" s="8">
        <v>30</v>
      </c>
      <c r="X84" s="8">
        <v>9</v>
      </c>
      <c r="Y84" s="8">
        <v>21</v>
      </c>
      <c r="Z84" s="8">
        <v>4</v>
      </c>
      <c r="AA84" s="8">
        <v>2</v>
      </c>
      <c r="AB84" s="8">
        <v>2</v>
      </c>
      <c r="AC84" s="8">
        <v>40</v>
      </c>
      <c r="AD84" s="8">
        <v>8</v>
      </c>
      <c r="AE84" s="8">
        <v>32</v>
      </c>
      <c r="AF84" s="8">
        <v>44</v>
      </c>
      <c r="AG84" s="8">
        <v>10</v>
      </c>
      <c r="AH84" s="8">
        <v>34</v>
      </c>
      <c r="AI84" s="8">
        <v>6</v>
      </c>
      <c r="AJ84" s="8">
        <v>2</v>
      </c>
      <c r="AK84" s="8">
        <v>4</v>
      </c>
      <c r="AL84" s="8">
        <v>79</v>
      </c>
      <c r="AM84" s="8">
        <v>23</v>
      </c>
      <c r="AN84" s="8">
        <v>56</v>
      </c>
      <c r="AO84" s="8">
        <v>85</v>
      </c>
      <c r="AP84" s="8">
        <v>25</v>
      </c>
      <c r="AQ84" s="8">
        <v>60</v>
      </c>
      <c r="AR84" s="7">
        <v>3</v>
      </c>
      <c r="AS84" s="7">
        <v>27</v>
      </c>
      <c r="AT84" s="7">
        <v>4</v>
      </c>
      <c r="AU84" s="7">
        <v>58</v>
      </c>
      <c r="AV84" s="8">
        <v>12</v>
      </c>
      <c r="AW84" s="8">
        <v>8</v>
      </c>
      <c r="AX84" s="8">
        <v>4</v>
      </c>
      <c r="AY84" s="8">
        <v>3</v>
      </c>
      <c r="AZ84" s="8">
        <v>2</v>
      </c>
      <c r="BA84" s="8">
        <v>1</v>
      </c>
      <c r="BB84" s="8">
        <v>25</v>
      </c>
      <c r="BC84" s="8">
        <v>11</v>
      </c>
      <c r="BD84" s="8">
        <v>14</v>
      </c>
      <c r="BE84" s="8">
        <v>0</v>
      </c>
      <c r="BF84" s="8">
        <v>0</v>
      </c>
      <c r="BG84" s="8">
        <v>0</v>
      </c>
      <c r="BH84" s="8">
        <v>6</v>
      </c>
      <c r="BI84" s="8">
        <v>2</v>
      </c>
      <c r="BJ84" s="8">
        <v>4</v>
      </c>
      <c r="BK84" s="8">
        <v>1</v>
      </c>
      <c r="BL84" s="8">
        <v>1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16</v>
      </c>
      <c r="BU84" s="8">
        <v>7</v>
      </c>
      <c r="BV84" s="8">
        <v>9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8</v>
      </c>
      <c r="CD84" s="8">
        <v>5</v>
      </c>
      <c r="CE84" s="8">
        <v>3</v>
      </c>
      <c r="CF84" s="8">
        <v>1</v>
      </c>
      <c r="CG84" s="8">
        <v>1</v>
      </c>
      <c r="CH84" s="8">
        <v>0</v>
      </c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</row>
    <row r="85" spans="1:106" s="10" customFormat="1" ht="14.25" x14ac:dyDescent="0.3">
      <c r="A85" s="7" t="s">
        <v>54</v>
      </c>
      <c r="B85" s="7" t="s">
        <v>55</v>
      </c>
      <c r="C85" s="7" t="s">
        <v>55</v>
      </c>
      <c r="D85" s="7" t="s">
        <v>56</v>
      </c>
      <c r="E85" s="7" t="s">
        <v>408</v>
      </c>
      <c r="F85" s="7" t="s">
        <v>583</v>
      </c>
      <c r="G85" s="7" t="s">
        <v>583</v>
      </c>
      <c r="H85" s="7" t="s">
        <v>584</v>
      </c>
      <c r="I85" s="7"/>
      <c r="J85" s="7" t="s">
        <v>61</v>
      </c>
      <c r="K85" s="7" t="s">
        <v>585</v>
      </c>
      <c r="L85" s="7" t="s">
        <v>586</v>
      </c>
      <c r="M85" s="7" t="s">
        <v>587</v>
      </c>
      <c r="N85" s="7" t="s">
        <v>588</v>
      </c>
      <c r="O85" s="7" t="s">
        <v>589</v>
      </c>
      <c r="P85" s="7" t="s">
        <v>414</v>
      </c>
      <c r="Q85" s="7" t="s">
        <v>415</v>
      </c>
      <c r="R85" s="7" t="s">
        <v>590</v>
      </c>
      <c r="S85" s="7" t="s">
        <v>591</v>
      </c>
      <c r="T85" s="8">
        <v>99</v>
      </c>
      <c r="U85" s="8">
        <v>40</v>
      </c>
      <c r="V85" s="8">
        <v>59</v>
      </c>
      <c r="W85" s="8">
        <v>105</v>
      </c>
      <c r="X85" s="8">
        <v>43</v>
      </c>
      <c r="Y85" s="8">
        <v>62</v>
      </c>
      <c r="Z85" s="8">
        <v>184</v>
      </c>
      <c r="AA85" s="8">
        <v>107</v>
      </c>
      <c r="AB85" s="8">
        <v>77</v>
      </c>
      <c r="AC85" s="8">
        <v>0</v>
      </c>
      <c r="AD85" s="8">
        <v>0</v>
      </c>
      <c r="AE85" s="8">
        <v>0</v>
      </c>
      <c r="AF85" s="8">
        <v>184</v>
      </c>
      <c r="AG85" s="8">
        <v>107</v>
      </c>
      <c r="AH85" s="8">
        <v>77</v>
      </c>
      <c r="AI85" s="8">
        <v>881</v>
      </c>
      <c r="AJ85" s="8">
        <v>491</v>
      </c>
      <c r="AK85" s="8">
        <v>390</v>
      </c>
      <c r="AL85" s="8">
        <v>0</v>
      </c>
      <c r="AM85" s="8">
        <v>0</v>
      </c>
      <c r="AN85" s="8">
        <v>0</v>
      </c>
      <c r="AO85" s="8">
        <v>881</v>
      </c>
      <c r="AP85" s="8">
        <v>491</v>
      </c>
      <c r="AQ85" s="8">
        <v>390</v>
      </c>
      <c r="AR85" s="7">
        <v>8</v>
      </c>
      <c r="AS85" s="7">
        <v>621</v>
      </c>
      <c r="AT85" s="7">
        <v>10</v>
      </c>
      <c r="AU85" s="7">
        <v>260</v>
      </c>
      <c r="AV85" s="8">
        <v>88</v>
      </c>
      <c r="AW85" s="8">
        <v>62</v>
      </c>
      <c r="AX85" s="8">
        <v>26</v>
      </c>
      <c r="AY85" s="8">
        <v>5</v>
      </c>
      <c r="AZ85" s="8">
        <v>3</v>
      </c>
      <c r="BA85" s="8">
        <v>2</v>
      </c>
      <c r="BB85" s="8">
        <v>57</v>
      </c>
      <c r="BC85" s="8">
        <v>30</v>
      </c>
      <c r="BD85" s="8">
        <v>27</v>
      </c>
      <c r="BE85" s="8">
        <v>0</v>
      </c>
      <c r="BF85" s="8">
        <v>0</v>
      </c>
      <c r="BG85" s="8">
        <v>0</v>
      </c>
      <c r="BH85" s="8">
        <v>57</v>
      </c>
      <c r="BI85" s="8">
        <v>30</v>
      </c>
      <c r="BJ85" s="8">
        <v>27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57</v>
      </c>
      <c r="BR85" s="8">
        <v>30</v>
      </c>
      <c r="BS85" s="8">
        <v>27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2</v>
      </c>
      <c r="CD85" s="8">
        <v>1</v>
      </c>
      <c r="CE85" s="8">
        <v>1</v>
      </c>
      <c r="CF85" s="8">
        <v>0</v>
      </c>
      <c r="CG85" s="8">
        <v>0</v>
      </c>
      <c r="CH85" s="8">
        <v>0</v>
      </c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</row>
    <row r="86" spans="1:106" s="10" customFormat="1" ht="14.25" x14ac:dyDescent="0.3">
      <c r="A86" s="7" t="s">
        <v>54</v>
      </c>
      <c r="B86" s="7" t="s">
        <v>55</v>
      </c>
      <c r="C86" s="7" t="s">
        <v>55</v>
      </c>
      <c r="D86" s="7" t="s">
        <v>56</v>
      </c>
      <c r="E86" s="7" t="s">
        <v>93</v>
      </c>
      <c r="F86" s="7" t="s">
        <v>93</v>
      </c>
      <c r="G86" s="7" t="s">
        <v>592</v>
      </c>
      <c r="H86" s="7" t="s">
        <v>593</v>
      </c>
      <c r="I86" s="7">
        <v>97</v>
      </c>
      <c r="J86" s="7" t="s">
        <v>61</v>
      </c>
      <c r="K86" s="7" t="s">
        <v>62</v>
      </c>
      <c r="L86" s="7" t="s">
        <v>594</v>
      </c>
      <c r="M86" s="7" t="s">
        <v>595</v>
      </c>
      <c r="N86" s="7" t="s">
        <v>59</v>
      </c>
      <c r="O86" s="7" t="s">
        <v>596</v>
      </c>
      <c r="P86" s="7" t="s">
        <v>100</v>
      </c>
      <c r="Q86" s="7" t="s">
        <v>101</v>
      </c>
      <c r="R86" s="7" t="s">
        <v>597</v>
      </c>
      <c r="S86" s="7" t="s">
        <v>598</v>
      </c>
      <c r="T86" s="8">
        <v>36</v>
      </c>
      <c r="U86" s="8">
        <v>18</v>
      </c>
      <c r="V86" s="8">
        <v>18</v>
      </c>
      <c r="W86" s="8">
        <v>18</v>
      </c>
      <c r="X86" s="8">
        <v>5</v>
      </c>
      <c r="Y86" s="8">
        <v>13</v>
      </c>
      <c r="Z86" s="8">
        <v>30</v>
      </c>
      <c r="AA86" s="8">
        <v>15</v>
      </c>
      <c r="AB86" s="8">
        <v>15</v>
      </c>
      <c r="AC86" s="8">
        <v>4</v>
      </c>
      <c r="AD86" s="8">
        <v>2</v>
      </c>
      <c r="AE86" s="8">
        <v>2</v>
      </c>
      <c r="AF86" s="8">
        <v>34</v>
      </c>
      <c r="AG86" s="8">
        <v>17</v>
      </c>
      <c r="AH86" s="8">
        <v>17</v>
      </c>
      <c r="AI86" s="8">
        <v>50</v>
      </c>
      <c r="AJ86" s="8">
        <v>25</v>
      </c>
      <c r="AK86" s="8">
        <v>25</v>
      </c>
      <c r="AL86" s="8">
        <v>10</v>
      </c>
      <c r="AM86" s="8">
        <v>5</v>
      </c>
      <c r="AN86" s="8">
        <v>5</v>
      </c>
      <c r="AO86" s="8">
        <v>60</v>
      </c>
      <c r="AP86" s="8">
        <v>30</v>
      </c>
      <c r="AQ86" s="8">
        <v>30</v>
      </c>
      <c r="AR86" s="7">
        <v>1</v>
      </c>
      <c r="AS86" s="7">
        <v>10</v>
      </c>
      <c r="AT86" s="7">
        <v>2</v>
      </c>
      <c r="AU86" s="7">
        <v>50</v>
      </c>
      <c r="AV86" s="8">
        <v>4</v>
      </c>
      <c r="AW86" s="8">
        <v>0</v>
      </c>
      <c r="AX86" s="8">
        <v>4</v>
      </c>
      <c r="AY86" s="8">
        <v>1</v>
      </c>
      <c r="AZ86" s="8">
        <v>0</v>
      </c>
      <c r="BA86" s="8">
        <v>1</v>
      </c>
      <c r="BB86" s="8">
        <v>9</v>
      </c>
      <c r="BC86" s="8">
        <v>5</v>
      </c>
      <c r="BD86" s="8">
        <v>4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3</v>
      </c>
      <c r="BL86" s="8">
        <v>1</v>
      </c>
      <c r="BM86" s="8">
        <v>2</v>
      </c>
      <c r="BN86" s="8">
        <v>0</v>
      </c>
      <c r="BO86" s="8">
        <v>0</v>
      </c>
      <c r="BP86" s="8">
        <v>0</v>
      </c>
      <c r="BQ86" s="8">
        <v>6</v>
      </c>
      <c r="BR86" s="8">
        <v>4</v>
      </c>
      <c r="BS86" s="8">
        <v>2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2</v>
      </c>
      <c r="CD86" s="8">
        <v>0</v>
      </c>
      <c r="CE86" s="8">
        <v>2</v>
      </c>
      <c r="CF86" s="8">
        <v>0</v>
      </c>
      <c r="CG86" s="8">
        <v>0</v>
      </c>
      <c r="CH86" s="8">
        <v>0</v>
      </c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</row>
    <row r="87" spans="1:106" s="10" customFormat="1" ht="14.25" x14ac:dyDescent="0.3">
      <c r="A87" s="7" t="s">
        <v>54</v>
      </c>
      <c r="B87" s="7" t="s">
        <v>55</v>
      </c>
      <c r="C87" s="7" t="s">
        <v>55</v>
      </c>
      <c r="D87" s="7" t="s">
        <v>56</v>
      </c>
      <c r="E87" s="7" t="s">
        <v>74</v>
      </c>
      <c r="F87" s="7" t="s">
        <v>75</v>
      </c>
      <c r="G87" s="7" t="s">
        <v>162</v>
      </c>
      <c r="H87" s="7" t="s">
        <v>599</v>
      </c>
      <c r="I87" s="7">
        <v>141</v>
      </c>
      <c r="J87" s="7" t="s">
        <v>61</v>
      </c>
      <c r="K87" s="7" t="s">
        <v>62</v>
      </c>
      <c r="L87" s="7" t="s">
        <v>600</v>
      </c>
      <c r="M87" s="7" t="s">
        <v>59</v>
      </c>
      <c r="N87" s="7" t="s">
        <v>59</v>
      </c>
      <c r="O87" s="7" t="s">
        <v>601</v>
      </c>
      <c r="P87" s="7" t="s">
        <v>67</v>
      </c>
      <c r="Q87" s="7" t="s">
        <v>68</v>
      </c>
      <c r="R87" s="7" t="s">
        <v>602</v>
      </c>
      <c r="S87" s="7" t="s">
        <v>603</v>
      </c>
      <c r="T87" s="8">
        <v>3</v>
      </c>
      <c r="U87" s="8">
        <v>3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29</v>
      </c>
      <c r="AD87" s="8">
        <v>19</v>
      </c>
      <c r="AE87" s="8">
        <v>10</v>
      </c>
      <c r="AF87" s="8">
        <v>29</v>
      </c>
      <c r="AG87" s="8">
        <v>19</v>
      </c>
      <c r="AH87" s="8">
        <v>10</v>
      </c>
      <c r="AI87" s="8">
        <v>0</v>
      </c>
      <c r="AJ87" s="8">
        <v>0</v>
      </c>
      <c r="AK87" s="8">
        <v>0</v>
      </c>
      <c r="AL87" s="8">
        <v>29</v>
      </c>
      <c r="AM87" s="8">
        <v>19</v>
      </c>
      <c r="AN87" s="8">
        <v>10</v>
      </c>
      <c r="AO87" s="8">
        <v>29</v>
      </c>
      <c r="AP87" s="8">
        <v>19</v>
      </c>
      <c r="AQ87" s="8">
        <v>10</v>
      </c>
      <c r="AR87" s="7">
        <v>2</v>
      </c>
      <c r="AS87" s="7">
        <v>0</v>
      </c>
      <c r="AT87" s="7">
        <v>3</v>
      </c>
      <c r="AU87" s="7">
        <v>29</v>
      </c>
      <c r="AV87" s="8">
        <v>0</v>
      </c>
      <c r="AW87" s="8">
        <v>0</v>
      </c>
      <c r="AX87" s="8">
        <v>0</v>
      </c>
      <c r="AY87" s="8">
        <v>3</v>
      </c>
      <c r="AZ87" s="8">
        <v>2</v>
      </c>
      <c r="BA87" s="8">
        <v>1</v>
      </c>
      <c r="BB87" s="8">
        <v>11</v>
      </c>
      <c r="BC87" s="8">
        <v>6</v>
      </c>
      <c r="BD87" s="8">
        <v>5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2</v>
      </c>
      <c r="BL87" s="8">
        <v>2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4</v>
      </c>
      <c r="BU87" s="8">
        <v>4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2</v>
      </c>
      <c r="CD87" s="8">
        <v>1</v>
      </c>
      <c r="CE87" s="8">
        <v>1</v>
      </c>
      <c r="CF87" s="8">
        <v>0</v>
      </c>
      <c r="CG87" s="8">
        <v>0</v>
      </c>
      <c r="CH87" s="8">
        <v>0</v>
      </c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</row>
    <row r="88" spans="1:106" s="10" customFormat="1" ht="14.25" x14ac:dyDescent="0.3">
      <c r="A88" s="7" t="s">
        <v>54</v>
      </c>
      <c r="B88" s="7" t="s">
        <v>55</v>
      </c>
      <c r="C88" s="7" t="s">
        <v>55</v>
      </c>
      <c r="D88" s="7" t="s">
        <v>241</v>
      </c>
      <c r="E88" s="7" t="s">
        <v>74</v>
      </c>
      <c r="F88" s="7" t="s">
        <v>75</v>
      </c>
      <c r="G88" s="7" t="s">
        <v>334</v>
      </c>
      <c r="H88" s="7" t="s">
        <v>604</v>
      </c>
      <c r="I88" s="7">
        <v>1412</v>
      </c>
      <c r="J88" s="7" t="s">
        <v>61</v>
      </c>
      <c r="K88" s="7" t="s">
        <v>62</v>
      </c>
      <c r="L88" s="7" t="s">
        <v>605</v>
      </c>
      <c r="M88" s="7" t="s">
        <v>606</v>
      </c>
      <c r="N88" s="7" t="s">
        <v>59</v>
      </c>
      <c r="O88" s="7" t="s">
        <v>607</v>
      </c>
      <c r="P88" s="7" t="s">
        <v>67</v>
      </c>
      <c r="Q88" s="7" t="s">
        <v>68</v>
      </c>
      <c r="R88" s="7" t="s">
        <v>608</v>
      </c>
      <c r="S88" s="7" t="s">
        <v>609</v>
      </c>
      <c r="T88" s="8">
        <v>520</v>
      </c>
      <c r="U88" s="8">
        <v>199</v>
      </c>
      <c r="V88" s="8">
        <v>321</v>
      </c>
      <c r="W88" s="8">
        <v>244</v>
      </c>
      <c r="X88" s="8">
        <v>66</v>
      </c>
      <c r="Y88" s="8">
        <v>178</v>
      </c>
      <c r="Z88" s="8">
        <v>1396</v>
      </c>
      <c r="AA88" s="8">
        <v>535</v>
      </c>
      <c r="AB88" s="8">
        <v>861</v>
      </c>
      <c r="AC88" s="8">
        <v>0</v>
      </c>
      <c r="AD88" s="8">
        <v>0</v>
      </c>
      <c r="AE88" s="8">
        <v>0</v>
      </c>
      <c r="AF88" s="8">
        <v>1396</v>
      </c>
      <c r="AG88" s="8">
        <v>535</v>
      </c>
      <c r="AH88" s="8">
        <v>861</v>
      </c>
      <c r="AI88" s="8">
        <v>4597</v>
      </c>
      <c r="AJ88" s="8">
        <v>1896</v>
      </c>
      <c r="AK88" s="8">
        <v>2701</v>
      </c>
      <c r="AL88" s="8">
        <v>3</v>
      </c>
      <c r="AM88" s="8">
        <v>1</v>
      </c>
      <c r="AN88" s="8">
        <v>2</v>
      </c>
      <c r="AO88" s="8">
        <v>4600</v>
      </c>
      <c r="AP88" s="8">
        <v>1897</v>
      </c>
      <c r="AQ88" s="8">
        <v>2703</v>
      </c>
      <c r="AR88" s="7">
        <v>27</v>
      </c>
      <c r="AS88" s="7">
        <v>4190</v>
      </c>
      <c r="AT88" s="7">
        <v>11</v>
      </c>
      <c r="AU88" s="7">
        <v>410</v>
      </c>
      <c r="AV88" s="8">
        <v>89</v>
      </c>
      <c r="AW88" s="8">
        <v>28</v>
      </c>
      <c r="AX88" s="8">
        <v>61</v>
      </c>
      <c r="AY88" s="8">
        <v>8</v>
      </c>
      <c r="AZ88" s="8">
        <v>4</v>
      </c>
      <c r="BA88" s="8">
        <v>4</v>
      </c>
      <c r="BB88" s="8">
        <v>243</v>
      </c>
      <c r="BC88" s="8">
        <v>118</v>
      </c>
      <c r="BD88" s="8">
        <v>125</v>
      </c>
      <c r="BE88" s="8">
        <v>0</v>
      </c>
      <c r="BF88" s="8">
        <v>0</v>
      </c>
      <c r="BG88" s="8">
        <v>0</v>
      </c>
      <c r="BH88" s="8">
        <v>216</v>
      </c>
      <c r="BI88" s="8">
        <v>105</v>
      </c>
      <c r="BJ88" s="8">
        <v>111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25</v>
      </c>
      <c r="BR88" s="8">
        <v>12</v>
      </c>
      <c r="BS88" s="8">
        <v>13</v>
      </c>
      <c r="BT88" s="8">
        <v>2</v>
      </c>
      <c r="BU88" s="8">
        <v>1</v>
      </c>
      <c r="BV88" s="8">
        <v>1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8</v>
      </c>
      <c r="CD88" s="8">
        <v>1</v>
      </c>
      <c r="CE88" s="8">
        <v>7</v>
      </c>
      <c r="CF88" s="8">
        <v>5</v>
      </c>
      <c r="CG88" s="8">
        <v>4</v>
      </c>
      <c r="CH88" s="8">
        <v>1</v>
      </c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</row>
    <row r="89" spans="1:106" s="10" customFormat="1" ht="14.25" x14ac:dyDescent="0.3">
      <c r="A89" s="7" t="s">
        <v>54</v>
      </c>
      <c r="B89" s="7" t="s">
        <v>55</v>
      </c>
      <c r="C89" s="7" t="s">
        <v>55</v>
      </c>
      <c r="D89" s="7" t="s">
        <v>241</v>
      </c>
      <c r="E89" s="7" t="s">
        <v>74</v>
      </c>
      <c r="F89" s="7" t="s">
        <v>75</v>
      </c>
      <c r="G89" s="7" t="s">
        <v>104</v>
      </c>
      <c r="H89" s="7" t="s">
        <v>610</v>
      </c>
      <c r="I89" s="7">
        <v>28</v>
      </c>
      <c r="J89" s="7" t="s">
        <v>61</v>
      </c>
      <c r="K89" s="7" t="s">
        <v>62</v>
      </c>
      <c r="L89" s="7" t="s">
        <v>611</v>
      </c>
      <c r="M89" s="7" t="s">
        <v>59</v>
      </c>
      <c r="N89" s="7" t="s">
        <v>59</v>
      </c>
      <c r="O89" s="7" t="s">
        <v>612</v>
      </c>
      <c r="P89" s="7" t="s">
        <v>67</v>
      </c>
      <c r="Q89" s="7" t="s">
        <v>68</v>
      </c>
      <c r="R89" s="7" t="s">
        <v>613</v>
      </c>
      <c r="S89" s="7" t="s">
        <v>614</v>
      </c>
      <c r="T89" s="8">
        <v>103</v>
      </c>
      <c r="U89" s="8">
        <v>35</v>
      </c>
      <c r="V89" s="8">
        <v>68</v>
      </c>
      <c r="W89" s="8">
        <v>12</v>
      </c>
      <c r="X89" s="8">
        <v>4</v>
      </c>
      <c r="Y89" s="8">
        <v>8</v>
      </c>
      <c r="Z89" s="8">
        <v>85</v>
      </c>
      <c r="AA89" s="8">
        <v>36</v>
      </c>
      <c r="AB89" s="8">
        <v>49</v>
      </c>
      <c r="AC89" s="8">
        <v>6</v>
      </c>
      <c r="AD89" s="8">
        <v>3</v>
      </c>
      <c r="AE89" s="8">
        <v>3</v>
      </c>
      <c r="AF89" s="8">
        <v>91</v>
      </c>
      <c r="AG89" s="8">
        <v>39</v>
      </c>
      <c r="AH89" s="8">
        <v>52</v>
      </c>
      <c r="AI89" s="8">
        <v>272</v>
      </c>
      <c r="AJ89" s="8">
        <v>111</v>
      </c>
      <c r="AK89" s="8">
        <v>161</v>
      </c>
      <c r="AL89" s="8">
        <v>37</v>
      </c>
      <c r="AM89" s="8">
        <v>13</v>
      </c>
      <c r="AN89" s="8">
        <v>24</v>
      </c>
      <c r="AO89" s="8">
        <v>309</v>
      </c>
      <c r="AP89" s="8">
        <v>124</v>
      </c>
      <c r="AQ89" s="8">
        <v>185</v>
      </c>
      <c r="AR89" s="7">
        <v>4</v>
      </c>
      <c r="AS89" s="7">
        <v>37</v>
      </c>
      <c r="AT89" s="7">
        <v>5</v>
      </c>
      <c r="AU89" s="7">
        <v>272</v>
      </c>
      <c r="AV89" s="8">
        <v>9</v>
      </c>
      <c r="AW89" s="8">
        <v>3</v>
      </c>
      <c r="AX89" s="8">
        <v>6</v>
      </c>
      <c r="AY89" s="8">
        <v>1</v>
      </c>
      <c r="AZ89" s="8">
        <v>1</v>
      </c>
      <c r="BA89" s="8">
        <v>0</v>
      </c>
      <c r="BB89" s="8">
        <v>45</v>
      </c>
      <c r="BC89" s="8">
        <v>29</v>
      </c>
      <c r="BD89" s="8">
        <v>16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30</v>
      </c>
      <c r="BL89" s="8">
        <v>20</v>
      </c>
      <c r="BM89" s="8">
        <v>10</v>
      </c>
      <c r="BN89" s="8">
        <v>0</v>
      </c>
      <c r="BO89" s="8">
        <v>0</v>
      </c>
      <c r="BP89" s="8">
        <v>0</v>
      </c>
      <c r="BQ89" s="8">
        <v>15</v>
      </c>
      <c r="BR89" s="8">
        <v>9</v>
      </c>
      <c r="BS89" s="8">
        <v>6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7</v>
      </c>
      <c r="CD89" s="8">
        <v>2</v>
      </c>
      <c r="CE89" s="8">
        <v>5</v>
      </c>
      <c r="CF89" s="8">
        <v>2</v>
      </c>
      <c r="CG89" s="8">
        <v>1</v>
      </c>
      <c r="CH89" s="8">
        <v>1</v>
      </c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</row>
    <row r="90" spans="1:106" s="10" customFormat="1" ht="14.25" x14ac:dyDescent="0.3">
      <c r="A90" s="7" t="s">
        <v>54</v>
      </c>
      <c r="B90" s="7" t="s">
        <v>55</v>
      </c>
      <c r="C90" s="7" t="s">
        <v>55</v>
      </c>
      <c r="D90" s="7" t="s">
        <v>56</v>
      </c>
      <c r="E90" s="7" t="s">
        <v>74</v>
      </c>
      <c r="F90" s="7" t="s">
        <v>75</v>
      </c>
      <c r="G90" s="7" t="s">
        <v>615</v>
      </c>
      <c r="H90" s="7" t="s">
        <v>616</v>
      </c>
      <c r="I90" s="7">
        <v>254</v>
      </c>
      <c r="J90" s="7" t="s">
        <v>61</v>
      </c>
      <c r="K90" s="7" t="s">
        <v>62</v>
      </c>
      <c r="L90" s="7" t="s">
        <v>617</v>
      </c>
      <c r="M90" s="7" t="s">
        <v>618</v>
      </c>
      <c r="N90" s="7" t="s">
        <v>59</v>
      </c>
      <c r="O90" s="7" t="s">
        <v>619</v>
      </c>
      <c r="P90" s="7" t="s">
        <v>67</v>
      </c>
      <c r="Q90" s="7" t="s">
        <v>68</v>
      </c>
      <c r="R90" s="7" t="s">
        <v>620</v>
      </c>
      <c r="S90" s="7" t="s">
        <v>621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11</v>
      </c>
      <c r="AM90" s="8">
        <v>3</v>
      </c>
      <c r="AN90" s="8">
        <v>8</v>
      </c>
      <c r="AO90" s="8">
        <v>11</v>
      </c>
      <c r="AP90" s="8">
        <v>3</v>
      </c>
      <c r="AQ90" s="8">
        <v>8</v>
      </c>
      <c r="AR90" s="7">
        <v>0</v>
      </c>
      <c r="AS90" s="7">
        <v>0</v>
      </c>
      <c r="AT90" s="7">
        <v>1</v>
      </c>
      <c r="AU90" s="7">
        <v>11</v>
      </c>
      <c r="AV90" s="8">
        <v>5</v>
      </c>
      <c r="AW90" s="8">
        <v>0</v>
      </c>
      <c r="AX90" s="8">
        <v>5</v>
      </c>
      <c r="AY90" s="8">
        <v>2</v>
      </c>
      <c r="AZ90" s="8">
        <v>0</v>
      </c>
      <c r="BA90" s="8">
        <v>2</v>
      </c>
      <c r="BB90" s="8">
        <v>4</v>
      </c>
      <c r="BC90" s="8">
        <v>3</v>
      </c>
      <c r="BD90" s="8">
        <v>1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4</v>
      </c>
      <c r="BU90" s="8">
        <v>3</v>
      </c>
      <c r="BV90" s="8">
        <v>1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1</v>
      </c>
      <c r="CD90" s="8">
        <v>0</v>
      </c>
      <c r="CE90" s="8">
        <v>1</v>
      </c>
      <c r="CF90" s="8">
        <v>2</v>
      </c>
      <c r="CG90" s="8">
        <v>2</v>
      </c>
      <c r="CH90" s="8">
        <v>0</v>
      </c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</row>
    <row r="91" spans="1:106" s="10" customFormat="1" ht="14.25" x14ac:dyDescent="0.3">
      <c r="A91" s="7" t="s">
        <v>54</v>
      </c>
      <c r="B91" s="7" t="s">
        <v>55</v>
      </c>
      <c r="C91" s="7" t="s">
        <v>55</v>
      </c>
      <c r="D91" s="7" t="s">
        <v>241</v>
      </c>
      <c r="E91" s="7" t="s">
        <v>93</v>
      </c>
      <c r="F91" s="7" t="s">
        <v>93</v>
      </c>
      <c r="G91" s="7" t="s">
        <v>622</v>
      </c>
      <c r="H91" s="7" t="s">
        <v>623</v>
      </c>
      <c r="I91" s="7">
        <v>41</v>
      </c>
      <c r="J91" s="7" t="s">
        <v>61</v>
      </c>
      <c r="K91" s="7" t="s">
        <v>62</v>
      </c>
      <c r="L91" s="7" t="s">
        <v>624</v>
      </c>
      <c r="M91" s="7" t="s">
        <v>625</v>
      </c>
      <c r="N91" s="7" t="s">
        <v>59</v>
      </c>
      <c r="O91" s="7" t="s">
        <v>626</v>
      </c>
      <c r="P91" s="7" t="s">
        <v>100</v>
      </c>
      <c r="Q91" s="7" t="s">
        <v>101</v>
      </c>
      <c r="R91" s="7" t="s">
        <v>627</v>
      </c>
      <c r="S91" s="7" t="s">
        <v>628</v>
      </c>
      <c r="T91" s="8">
        <v>5</v>
      </c>
      <c r="U91" s="8">
        <v>3</v>
      </c>
      <c r="V91" s="8">
        <v>2</v>
      </c>
      <c r="W91" s="8">
        <v>0</v>
      </c>
      <c r="X91" s="8">
        <v>0</v>
      </c>
      <c r="Y91" s="8">
        <v>0</v>
      </c>
      <c r="Z91" s="8">
        <v>6</v>
      </c>
      <c r="AA91" s="8">
        <v>3</v>
      </c>
      <c r="AB91" s="8">
        <v>3</v>
      </c>
      <c r="AC91" s="8">
        <v>0</v>
      </c>
      <c r="AD91" s="8">
        <v>0</v>
      </c>
      <c r="AE91" s="8">
        <v>0</v>
      </c>
      <c r="AF91" s="8">
        <v>6</v>
      </c>
      <c r="AG91" s="8">
        <v>3</v>
      </c>
      <c r="AH91" s="8">
        <v>3</v>
      </c>
      <c r="AI91" s="8">
        <v>39</v>
      </c>
      <c r="AJ91" s="8">
        <v>20</v>
      </c>
      <c r="AK91" s="8">
        <v>19</v>
      </c>
      <c r="AL91" s="8">
        <v>0</v>
      </c>
      <c r="AM91" s="8">
        <v>0</v>
      </c>
      <c r="AN91" s="8">
        <v>0</v>
      </c>
      <c r="AO91" s="8">
        <v>39</v>
      </c>
      <c r="AP91" s="8">
        <v>20</v>
      </c>
      <c r="AQ91" s="8">
        <v>19</v>
      </c>
      <c r="AR91" s="7">
        <v>0</v>
      </c>
      <c r="AS91" s="7">
        <v>0</v>
      </c>
      <c r="AT91" s="7">
        <v>1</v>
      </c>
      <c r="AU91" s="7">
        <v>39</v>
      </c>
      <c r="AV91" s="8">
        <v>6</v>
      </c>
      <c r="AW91" s="8">
        <v>2</v>
      </c>
      <c r="AX91" s="8">
        <v>4</v>
      </c>
      <c r="AY91" s="8">
        <v>1</v>
      </c>
      <c r="AZ91" s="8">
        <v>1</v>
      </c>
      <c r="BA91" s="8">
        <v>0</v>
      </c>
      <c r="BB91" s="8">
        <v>11</v>
      </c>
      <c r="BC91" s="8">
        <v>9</v>
      </c>
      <c r="BD91" s="8">
        <v>2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11</v>
      </c>
      <c r="BR91" s="8">
        <v>9</v>
      </c>
      <c r="BS91" s="8">
        <v>2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1</v>
      </c>
      <c r="CD91" s="8">
        <v>1</v>
      </c>
      <c r="CE91" s="8">
        <v>0</v>
      </c>
      <c r="CF91" s="8">
        <v>3</v>
      </c>
      <c r="CG91" s="8">
        <v>3</v>
      </c>
      <c r="CH91" s="8">
        <v>0</v>
      </c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</row>
    <row r="92" spans="1:106" s="10" customFormat="1" ht="14.25" x14ac:dyDescent="0.3">
      <c r="A92" s="7" t="s">
        <v>54</v>
      </c>
      <c r="B92" s="7" t="s">
        <v>55</v>
      </c>
      <c r="C92" s="7" t="s">
        <v>55</v>
      </c>
      <c r="D92" s="7" t="s">
        <v>241</v>
      </c>
      <c r="E92" s="7" t="s">
        <v>74</v>
      </c>
      <c r="F92" s="7" t="s">
        <v>75</v>
      </c>
      <c r="G92" s="7" t="s">
        <v>111</v>
      </c>
      <c r="H92" s="7" t="s">
        <v>112</v>
      </c>
      <c r="I92" s="7">
        <v>119</v>
      </c>
      <c r="J92" s="7" t="s">
        <v>61</v>
      </c>
      <c r="K92" s="7" t="s">
        <v>62</v>
      </c>
      <c r="L92" s="7" t="s">
        <v>629</v>
      </c>
      <c r="M92" s="7" t="s">
        <v>630</v>
      </c>
      <c r="N92" s="7" t="s">
        <v>59</v>
      </c>
      <c r="O92" s="7" t="s">
        <v>631</v>
      </c>
      <c r="P92" s="7" t="s">
        <v>67</v>
      </c>
      <c r="Q92" s="7" t="s">
        <v>68</v>
      </c>
      <c r="R92" s="7" t="s">
        <v>632</v>
      </c>
      <c r="S92" s="7" t="s">
        <v>633</v>
      </c>
      <c r="T92" s="8">
        <v>66</v>
      </c>
      <c r="U92" s="8">
        <v>23</v>
      </c>
      <c r="V92" s="8">
        <v>43</v>
      </c>
      <c r="W92" s="8">
        <v>0</v>
      </c>
      <c r="X92" s="8">
        <v>0</v>
      </c>
      <c r="Y92" s="8">
        <v>0</v>
      </c>
      <c r="Z92" s="8">
        <v>138</v>
      </c>
      <c r="AA92" s="8">
        <v>69</v>
      </c>
      <c r="AB92" s="8">
        <v>69</v>
      </c>
      <c r="AC92" s="8">
        <v>0</v>
      </c>
      <c r="AD92" s="8">
        <v>0</v>
      </c>
      <c r="AE92" s="8">
        <v>0</v>
      </c>
      <c r="AF92" s="8">
        <v>138</v>
      </c>
      <c r="AG92" s="8">
        <v>69</v>
      </c>
      <c r="AH92" s="8">
        <v>69</v>
      </c>
      <c r="AI92" s="8">
        <v>339</v>
      </c>
      <c r="AJ92" s="8">
        <v>170</v>
      </c>
      <c r="AK92" s="8">
        <v>169</v>
      </c>
      <c r="AL92" s="8">
        <v>0</v>
      </c>
      <c r="AM92" s="8">
        <v>0</v>
      </c>
      <c r="AN92" s="8">
        <v>0</v>
      </c>
      <c r="AO92" s="8">
        <v>339</v>
      </c>
      <c r="AP92" s="8">
        <v>170</v>
      </c>
      <c r="AQ92" s="8">
        <v>169</v>
      </c>
      <c r="AR92" s="7">
        <v>6</v>
      </c>
      <c r="AS92" s="7">
        <v>110</v>
      </c>
      <c r="AT92" s="7">
        <v>5</v>
      </c>
      <c r="AU92" s="7">
        <v>229</v>
      </c>
      <c r="AV92" s="8">
        <v>10</v>
      </c>
      <c r="AW92" s="8">
        <v>5</v>
      </c>
      <c r="AX92" s="8">
        <v>5</v>
      </c>
      <c r="AY92" s="8">
        <v>1</v>
      </c>
      <c r="AZ92" s="8">
        <v>1</v>
      </c>
      <c r="BA92" s="8">
        <v>0</v>
      </c>
      <c r="BB92" s="8">
        <v>50</v>
      </c>
      <c r="BC92" s="8">
        <v>29</v>
      </c>
      <c r="BD92" s="8">
        <v>21</v>
      </c>
      <c r="BE92" s="8">
        <v>0</v>
      </c>
      <c r="BF92" s="8">
        <v>0</v>
      </c>
      <c r="BG92" s="8">
        <v>0</v>
      </c>
      <c r="BH92" s="8">
        <v>34</v>
      </c>
      <c r="BI92" s="8">
        <v>18</v>
      </c>
      <c r="BJ92" s="8">
        <v>16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19</v>
      </c>
      <c r="BR92" s="8">
        <v>4</v>
      </c>
      <c r="BS92" s="8">
        <v>15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7</v>
      </c>
      <c r="CD92" s="8">
        <v>4</v>
      </c>
      <c r="CE92" s="8">
        <v>3</v>
      </c>
      <c r="CF92" s="8">
        <v>1</v>
      </c>
      <c r="CG92" s="8">
        <v>0</v>
      </c>
      <c r="CH92" s="8">
        <v>1</v>
      </c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</row>
    <row r="93" spans="1:106" s="10" customFormat="1" ht="14.25" x14ac:dyDescent="0.3">
      <c r="A93" s="7" t="s">
        <v>54</v>
      </c>
      <c r="B93" s="7" t="s">
        <v>55</v>
      </c>
      <c r="C93" s="7" t="s">
        <v>55</v>
      </c>
      <c r="D93" s="7" t="s">
        <v>56</v>
      </c>
      <c r="E93" s="7" t="s">
        <v>74</v>
      </c>
      <c r="F93" s="7" t="s">
        <v>75</v>
      </c>
      <c r="G93" s="7" t="s">
        <v>634</v>
      </c>
      <c r="H93" s="7" t="s">
        <v>635</v>
      </c>
      <c r="I93" s="7">
        <v>229</v>
      </c>
      <c r="J93" s="7" t="s">
        <v>61</v>
      </c>
      <c r="K93" s="7" t="s">
        <v>62</v>
      </c>
      <c r="L93" s="7" t="s">
        <v>636</v>
      </c>
      <c r="M93" s="7" t="s">
        <v>637</v>
      </c>
      <c r="N93" s="7" t="s">
        <v>638</v>
      </c>
      <c r="O93" s="7" t="s">
        <v>639</v>
      </c>
      <c r="P93" s="7" t="s">
        <v>67</v>
      </c>
      <c r="Q93" s="7" t="s">
        <v>68</v>
      </c>
      <c r="R93" s="7" t="s">
        <v>640</v>
      </c>
      <c r="S93" s="7" t="s">
        <v>641</v>
      </c>
      <c r="T93" s="8">
        <v>651</v>
      </c>
      <c r="U93" s="8">
        <v>258</v>
      </c>
      <c r="V93" s="8">
        <v>393</v>
      </c>
      <c r="W93" s="8">
        <v>615</v>
      </c>
      <c r="X93" s="8">
        <v>230</v>
      </c>
      <c r="Y93" s="8">
        <v>385</v>
      </c>
      <c r="Z93" s="8">
        <v>1172</v>
      </c>
      <c r="AA93" s="8">
        <v>413</v>
      </c>
      <c r="AB93" s="8">
        <v>759</v>
      </c>
      <c r="AC93" s="8">
        <v>49</v>
      </c>
      <c r="AD93" s="8">
        <v>16</v>
      </c>
      <c r="AE93" s="8">
        <v>33</v>
      </c>
      <c r="AF93" s="8">
        <v>1221</v>
      </c>
      <c r="AG93" s="8">
        <v>429</v>
      </c>
      <c r="AH93" s="8">
        <v>792</v>
      </c>
      <c r="AI93" s="8">
        <v>4332</v>
      </c>
      <c r="AJ93" s="8">
        <v>1657</v>
      </c>
      <c r="AK93" s="8">
        <v>2675</v>
      </c>
      <c r="AL93" s="8">
        <v>136</v>
      </c>
      <c r="AM93" s="8">
        <v>55</v>
      </c>
      <c r="AN93" s="8">
        <v>81</v>
      </c>
      <c r="AO93" s="8">
        <v>4468</v>
      </c>
      <c r="AP93" s="8">
        <v>1712</v>
      </c>
      <c r="AQ93" s="8">
        <v>2756</v>
      </c>
      <c r="AR93" s="7">
        <v>26</v>
      </c>
      <c r="AS93" s="7">
        <v>2303</v>
      </c>
      <c r="AT93" s="7">
        <v>25</v>
      </c>
      <c r="AU93" s="7">
        <v>2165</v>
      </c>
      <c r="AV93" s="8">
        <v>342</v>
      </c>
      <c r="AW93" s="8">
        <v>121</v>
      </c>
      <c r="AX93" s="8">
        <v>221</v>
      </c>
      <c r="AY93" s="8">
        <v>0</v>
      </c>
      <c r="AZ93" s="8">
        <v>0</v>
      </c>
      <c r="BA93" s="8">
        <v>0</v>
      </c>
      <c r="BB93" s="8">
        <v>480</v>
      </c>
      <c r="BC93" s="8">
        <v>255</v>
      </c>
      <c r="BD93" s="8">
        <v>225</v>
      </c>
      <c r="BE93" s="8">
        <v>1</v>
      </c>
      <c r="BF93" s="8">
        <v>1</v>
      </c>
      <c r="BG93" s="8">
        <v>0</v>
      </c>
      <c r="BH93" s="8">
        <v>472</v>
      </c>
      <c r="BI93" s="8">
        <v>249</v>
      </c>
      <c r="BJ93" s="8">
        <v>223</v>
      </c>
      <c r="BK93" s="8">
        <v>7</v>
      </c>
      <c r="BL93" s="8">
        <v>5</v>
      </c>
      <c r="BM93" s="8">
        <v>2</v>
      </c>
      <c r="BN93" s="8">
        <v>0</v>
      </c>
      <c r="BO93" s="8">
        <v>0</v>
      </c>
      <c r="BP93" s="8">
        <v>0</v>
      </c>
      <c r="BQ93" s="8">
        <v>472</v>
      </c>
      <c r="BR93" s="8">
        <v>249</v>
      </c>
      <c r="BS93" s="8">
        <v>223</v>
      </c>
      <c r="BT93" s="8">
        <v>8</v>
      </c>
      <c r="BU93" s="8">
        <v>6</v>
      </c>
      <c r="BV93" s="8">
        <v>2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</row>
    <row r="94" spans="1:106" s="10" customFormat="1" ht="14.25" x14ac:dyDescent="0.3">
      <c r="A94" s="7" t="s">
        <v>54</v>
      </c>
      <c r="B94" s="7" t="s">
        <v>55</v>
      </c>
      <c r="C94" s="7" t="s">
        <v>55</v>
      </c>
      <c r="D94" s="7" t="s">
        <v>241</v>
      </c>
      <c r="E94" s="7" t="s">
        <v>74</v>
      </c>
      <c r="F94" s="7" t="s">
        <v>75</v>
      </c>
      <c r="G94" s="7" t="s">
        <v>162</v>
      </c>
      <c r="H94" s="7" t="s">
        <v>642</v>
      </c>
      <c r="I94" s="7">
        <v>127</v>
      </c>
      <c r="J94" s="7" t="s">
        <v>61</v>
      </c>
      <c r="K94" s="7" t="s">
        <v>62</v>
      </c>
      <c r="L94" s="7" t="s">
        <v>643</v>
      </c>
      <c r="M94" s="7" t="s">
        <v>644</v>
      </c>
      <c r="N94" s="7" t="s">
        <v>59</v>
      </c>
      <c r="O94" s="7" t="s">
        <v>645</v>
      </c>
      <c r="P94" s="7" t="s">
        <v>67</v>
      </c>
      <c r="Q94" s="7" t="s">
        <v>68</v>
      </c>
      <c r="R94" s="7" t="s">
        <v>646</v>
      </c>
      <c r="S94" s="7" t="s">
        <v>647</v>
      </c>
      <c r="T94" s="8">
        <v>11</v>
      </c>
      <c r="U94" s="8">
        <v>6</v>
      </c>
      <c r="V94" s="8">
        <v>5</v>
      </c>
      <c r="W94" s="8">
        <v>11</v>
      </c>
      <c r="X94" s="8">
        <v>6</v>
      </c>
      <c r="Y94" s="8">
        <v>5</v>
      </c>
      <c r="Z94" s="8">
        <v>16</v>
      </c>
      <c r="AA94" s="8">
        <v>14</v>
      </c>
      <c r="AB94" s="8">
        <v>2</v>
      </c>
      <c r="AC94" s="8">
        <v>0</v>
      </c>
      <c r="AD94" s="8">
        <v>0</v>
      </c>
      <c r="AE94" s="8">
        <v>0</v>
      </c>
      <c r="AF94" s="8">
        <v>16</v>
      </c>
      <c r="AG94" s="8">
        <v>14</v>
      </c>
      <c r="AH94" s="8">
        <v>2</v>
      </c>
      <c r="AI94" s="8">
        <v>72</v>
      </c>
      <c r="AJ94" s="8">
        <v>49</v>
      </c>
      <c r="AK94" s="8">
        <v>23</v>
      </c>
      <c r="AL94" s="8">
        <v>0</v>
      </c>
      <c r="AM94" s="8">
        <v>0</v>
      </c>
      <c r="AN94" s="8">
        <v>0</v>
      </c>
      <c r="AO94" s="8">
        <v>72</v>
      </c>
      <c r="AP94" s="8">
        <v>49</v>
      </c>
      <c r="AQ94" s="8">
        <v>23</v>
      </c>
      <c r="AR94" s="7">
        <v>1</v>
      </c>
      <c r="AS94" s="7">
        <v>72</v>
      </c>
      <c r="AT94" s="7">
        <v>0</v>
      </c>
      <c r="AU94" s="7">
        <v>0</v>
      </c>
      <c r="AV94" s="8">
        <v>6</v>
      </c>
      <c r="AW94" s="8">
        <v>1</v>
      </c>
      <c r="AX94" s="8">
        <v>5</v>
      </c>
      <c r="AY94" s="8">
        <v>4</v>
      </c>
      <c r="AZ94" s="8">
        <v>1</v>
      </c>
      <c r="BA94" s="8">
        <v>3</v>
      </c>
      <c r="BB94" s="8">
        <v>40</v>
      </c>
      <c r="BC94" s="8">
        <v>20</v>
      </c>
      <c r="BD94" s="8">
        <v>20</v>
      </c>
      <c r="BE94" s="8">
        <v>0</v>
      </c>
      <c r="BF94" s="8">
        <v>0</v>
      </c>
      <c r="BG94" s="8">
        <v>0</v>
      </c>
      <c r="BH94" s="8">
        <v>40</v>
      </c>
      <c r="BI94" s="8">
        <v>20</v>
      </c>
      <c r="BJ94" s="8">
        <v>20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6</v>
      </c>
      <c r="CA94" s="8">
        <v>1</v>
      </c>
      <c r="CB94" s="8">
        <v>5</v>
      </c>
      <c r="CC94" s="8">
        <v>2</v>
      </c>
      <c r="CD94" s="8">
        <v>0</v>
      </c>
      <c r="CE94" s="8">
        <v>2</v>
      </c>
      <c r="CF94" s="8">
        <v>0</v>
      </c>
      <c r="CG94" s="8">
        <v>0</v>
      </c>
      <c r="CH94" s="8">
        <v>0</v>
      </c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</row>
    <row r="95" spans="1:106" s="10" customFormat="1" ht="14.25" x14ac:dyDescent="0.3">
      <c r="A95" s="7" t="s">
        <v>54</v>
      </c>
      <c r="B95" s="7" t="s">
        <v>55</v>
      </c>
      <c r="C95" s="7" t="s">
        <v>55</v>
      </c>
      <c r="D95" s="7" t="s">
        <v>56</v>
      </c>
      <c r="E95" s="7" t="s">
        <v>74</v>
      </c>
      <c r="F95" s="7" t="s">
        <v>75</v>
      </c>
      <c r="G95" s="7" t="s">
        <v>648</v>
      </c>
      <c r="H95" s="7" t="s">
        <v>170</v>
      </c>
      <c r="I95" s="7">
        <v>200</v>
      </c>
      <c r="J95" s="7" t="s">
        <v>61</v>
      </c>
      <c r="K95" s="7" t="s">
        <v>62</v>
      </c>
      <c r="L95" s="7" t="s">
        <v>649</v>
      </c>
      <c r="M95" s="7" t="s">
        <v>59</v>
      </c>
      <c r="N95" s="7" t="s">
        <v>59</v>
      </c>
      <c r="O95" s="7" t="s">
        <v>650</v>
      </c>
      <c r="P95" s="7" t="s">
        <v>67</v>
      </c>
      <c r="Q95" s="7" t="s">
        <v>68</v>
      </c>
      <c r="R95" s="7" t="s">
        <v>651</v>
      </c>
      <c r="S95" s="7" t="s">
        <v>652</v>
      </c>
      <c r="T95" s="8">
        <v>8</v>
      </c>
      <c r="U95" s="8">
        <v>0</v>
      </c>
      <c r="V95" s="8">
        <v>8</v>
      </c>
      <c r="W95" s="8">
        <v>8</v>
      </c>
      <c r="X95" s="8">
        <v>0</v>
      </c>
      <c r="Y95" s="8">
        <v>8</v>
      </c>
      <c r="Z95" s="8">
        <v>13</v>
      </c>
      <c r="AA95" s="8">
        <v>1</v>
      </c>
      <c r="AB95" s="8">
        <v>12</v>
      </c>
      <c r="AC95" s="8">
        <v>0</v>
      </c>
      <c r="AD95" s="8">
        <v>0</v>
      </c>
      <c r="AE95" s="8">
        <v>0</v>
      </c>
      <c r="AF95" s="8">
        <v>13</v>
      </c>
      <c r="AG95" s="8">
        <v>1</v>
      </c>
      <c r="AH95" s="8">
        <v>12</v>
      </c>
      <c r="AI95" s="8">
        <v>32</v>
      </c>
      <c r="AJ95" s="8">
        <v>2</v>
      </c>
      <c r="AK95" s="8">
        <v>30</v>
      </c>
      <c r="AL95" s="8">
        <v>0</v>
      </c>
      <c r="AM95" s="8">
        <v>0</v>
      </c>
      <c r="AN95" s="8">
        <v>0</v>
      </c>
      <c r="AO95" s="8">
        <v>32</v>
      </c>
      <c r="AP95" s="8">
        <v>2</v>
      </c>
      <c r="AQ95" s="8">
        <v>30</v>
      </c>
      <c r="AR95" s="7">
        <v>1</v>
      </c>
      <c r="AS95" s="7">
        <v>32</v>
      </c>
      <c r="AT95" s="7">
        <v>0</v>
      </c>
      <c r="AU95" s="7">
        <v>0</v>
      </c>
      <c r="AV95" s="8">
        <v>8</v>
      </c>
      <c r="AW95" s="8">
        <v>5</v>
      </c>
      <c r="AX95" s="8">
        <v>3</v>
      </c>
      <c r="AY95" s="8">
        <v>1</v>
      </c>
      <c r="AZ95" s="8">
        <v>1</v>
      </c>
      <c r="BA95" s="8">
        <v>0</v>
      </c>
      <c r="BB95" s="8">
        <v>6</v>
      </c>
      <c r="BC95" s="8">
        <v>3</v>
      </c>
      <c r="BD95" s="8">
        <v>3</v>
      </c>
      <c r="BE95" s="8">
        <v>0</v>
      </c>
      <c r="BF95" s="8">
        <v>0</v>
      </c>
      <c r="BG95" s="8">
        <v>0</v>
      </c>
      <c r="BH95" s="8">
        <v>5</v>
      </c>
      <c r="BI95" s="8">
        <v>2</v>
      </c>
      <c r="BJ95" s="8">
        <v>3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5</v>
      </c>
      <c r="CD95" s="8">
        <v>2</v>
      </c>
      <c r="CE95" s="8">
        <v>3</v>
      </c>
      <c r="CF95" s="8">
        <v>1</v>
      </c>
      <c r="CG95" s="8">
        <v>0</v>
      </c>
      <c r="CH95" s="8">
        <v>1</v>
      </c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</row>
    <row r="96" spans="1:106" s="10" customFormat="1" ht="14.25" x14ac:dyDescent="0.3">
      <c r="A96" s="7" t="s">
        <v>54</v>
      </c>
      <c r="B96" s="7" t="s">
        <v>55</v>
      </c>
      <c r="C96" s="7" t="s">
        <v>55</v>
      </c>
      <c r="D96" s="7" t="s">
        <v>56</v>
      </c>
      <c r="E96" s="7" t="s">
        <v>74</v>
      </c>
      <c r="F96" s="7" t="s">
        <v>75</v>
      </c>
      <c r="G96" s="7" t="s">
        <v>104</v>
      </c>
      <c r="H96" s="7" t="s">
        <v>653</v>
      </c>
      <c r="I96" s="7">
        <v>41</v>
      </c>
      <c r="J96" s="7" t="s">
        <v>61</v>
      </c>
      <c r="K96" s="7" t="s">
        <v>62</v>
      </c>
      <c r="L96" s="7" t="s">
        <v>654</v>
      </c>
      <c r="M96" s="7" t="s">
        <v>655</v>
      </c>
      <c r="N96" s="7" t="s">
        <v>59</v>
      </c>
      <c r="O96" s="7" t="s">
        <v>656</v>
      </c>
      <c r="P96" s="7" t="s">
        <v>67</v>
      </c>
      <c r="Q96" s="7" t="s">
        <v>68</v>
      </c>
      <c r="R96" s="7" t="s">
        <v>657</v>
      </c>
      <c r="S96" s="7" t="s">
        <v>658</v>
      </c>
      <c r="T96" s="8">
        <v>9</v>
      </c>
      <c r="U96" s="8">
        <v>2</v>
      </c>
      <c r="V96" s="8">
        <v>7</v>
      </c>
      <c r="W96" s="8">
        <v>13</v>
      </c>
      <c r="X96" s="8">
        <v>3</v>
      </c>
      <c r="Y96" s="8">
        <v>10</v>
      </c>
      <c r="Z96" s="8">
        <v>7</v>
      </c>
      <c r="AA96" s="8">
        <v>2</v>
      </c>
      <c r="AB96" s="8">
        <v>5</v>
      </c>
      <c r="AC96" s="8">
        <v>0</v>
      </c>
      <c r="AD96" s="8">
        <v>0</v>
      </c>
      <c r="AE96" s="8">
        <v>0</v>
      </c>
      <c r="AF96" s="8">
        <v>7</v>
      </c>
      <c r="AG96" s="8">
        <v>2</v>
      </c>
      <c r="AH96" s="8">
        <v>5</v>
      </c>
      <c r="AI96" s="8">
        <v>40</v>
      </c>
      <c r="AJ96" s="8">
        <v>7</v>
      </c>
      <c r="AK96" s="8">
        <v>33</v>
      </c>
      <c r="AL96" s="8">
        <v>0</v>
      </c>
      <c r="AM96" s="8">
        <v>0</v>
      </c>
      <c r="AN96" s="8">
        <v>0</v>
      </c>
      <c r="AO96" s="8">
        <v>40</v>
      </c>
      <c r="AP96" s="8">
        <v>7</v>
      </c>
      <c r="AQ96" s="8">
        <v>33</v>
      </c>
      <c r="AR96" s="7">
        <v>1</v>
      </c>
      <c r="AS96" s="7">
        <v>40</v>
      </c>
      <c r="AT96" s="7">
        <v>0</v>
      </c>
      <c r="AU96" s="7">
        <v>0</v>
      </c>
      <c r="AV96" s="8">
        <v>3</v>
      </c>
      <c r="AW96" s="8">
        <v>2</v>
      </c>
      <c r="AX96" s="8">
        <v>1</v>
      </c>
      <c r="AY96" s="8">
        <v>1</v>
      </c>
      <c r="AZ96" s="8">
        <v>1</v>
      </c>
      <c r="BA96" s="8">
        <v>0</v>
      </c>
      <c r="BB96" s="8">
        <v>9</v>
      </c>
      <c r="BC96" s="8">
        <v>4</v>
      </c>
      <c r="BD96" s="8">
        <v>5</v>
      </c>
      <c r="BE96" s="8">
        <v>0</v>
      </c>
      <c r="BF96" s="8">
        <v>0</v>
      </c>
      <c r="BG96" s="8">
        <v>0</v>
      </c>
      <c r="BH96" s="8">
        <v>9</v>
      </c>
      <c r="BI96" s="8">
        <v>4</v>
      </c>
      <c r="BJ96" s="8">
        <v>5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2</v>
      </c>
      <c r="CD96" s="8">
        <v>1</v>
      </c>
      <c r="CE96" s="8">
        <v>1</v>
      </c>
      <c r="CF96" s="8">
        <v>1</v>
      </c>
      <c r="CG96" s="8">
        <v>0</v>
      </c>
      <c r="CH96" s="8">
        <v>1</v>
      </c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</row>
    <row r="97" spans="1:106" s="10" customFormat="1" ht="14.25" x14ac:dyDescent="0.3">
      <c r="A97" s="7" t="s">
        <v>54</v>
      </c>
      <c r="B97" s="7" t="s">
        <v>55</v>
      </c>
      <c r="C97" s="7" t="s">
        <v>55</v>
      </c>
      <c r="D97" s="7" t="s">
        <v>241</v>
      </c>
      <c r="E97" s="7" t="s">
        <v>93</v>
      </c>
      <c r="F97" s="7" t="s">
        <v>93</v>
      </c>
      <c r="G97" s="7" t="s">
        <v>104</v>
      </c>
      <c r="H97" s="7" t="s">
        <v>348</v>
      </c>
      <c r="I97" s="7">
        <v>26</v>
      </c>
      <c r="J97" s="7" t="s">
        <v>61</v>
      </c>
      <c r="K97" s="7" t="s">
        <v>62</v>
      </c>
      <c r="L97" s="7" t="s">
        <v>659</v>
      </c>
      <c r="M97" s="7" t="s">
        <v>660</v>
      </c>
      <c r="N97" s="7" t="s">
        <v>59</v>
      </c>
      <c r="O97" s="7" t="s">
        <v>661</v>
      </c>
      <c r="P97" s="7" t="s">
        <v>100</v>
      </c>
      <c r="Q97" s="7" t="s">
        <v>101</v>
      </c>
      <c r="R97" s="7" t="s">
        <v>662</v>
      </c>
      <c r="S97" s="7" t="s">
        <v>663</v>
      </c>
      <c r="T97" s="8">
        <v>49</v>
      </c>
      <c r="U97" s="8">
        <v>4</v>
      </c>
      <c r="V97" s="8">
        <v>45</v>
      </c>
      <c r="W97" s="8">
        <v>42</v>
      </c>
      <c r="X97" s="8">
        <v>3</v>
      </c>
      <c r="Y97" s="8">
        <v>39</v>
      </c>
      <c r="Z97" s="8">
        <v>184</v>
      </c>
      <c r="AA97" s="8">
        <v>43</v>
      </c>
      <c r="AB97" s="8">
        <v>141</v>
      </c>
      <c r="AC97" s="8">
        <v>0</v>
      </c>
      <c r="AD97" s="8">
        <v>0</v>
      </c>
      <c r="AE97" s="8">
        <v>0</v>
      </c>
      <c r="AF97" s="8">
        <v>184</v>
      </c>
      <c r="AG97" s="8">
        <v>43</v>
      </c>
      <c r="AH97" s="8">
        <v>141</v>
      </c>
      <c r="AI97" s="8">
        <v>543</v>
      </c>
      <c r="AJ97" s="8">
        <v>125</v>
      </c>
      <c r="AK97" s="8">
        <v>418</v>
      </c>
      <c r="AL97" s="8">
        <v>0</v>
      </c>
      <c r="AM97" s="8">
        <v>0</v>
      </c>
      <c r="AN97" s="8">
        <v>0</v>
      </c>
      <c r="AO97" s="8">
        <v>543</v>
      </c>
      <c r="AP97" s="8">
        <v>125</v>
      </c>
      <c r="AQ97" s="8">
        <v>418</v>
      </c>
      <c r="AR97" s="7">
        <v>8</v>
      </c>
      <c r="AS97" s="7">
        <v>543</v>
      </c>
      <c r="AT97" s="7">
        <v>0</v>
      </c>
      <c r="AU97" s="7">
        <v>0</v>
      </c>
      <c r="AV97" s="8">
        <v>12</v>
      </c>
      <c r="AW97" s="8">
        <v>7</v>
      </c>
      <c r="AX97" s="8">
        <v>5</v>
      </c>
      <c r="AY97" s="8">
        <v>1</v>
      </c>
      <c r="AZ97" s="8">
        <v>1</v>
      </c>
      <c r="BA97" s="8">
        <v>0</v>
      </c>
      <c r="BB97" s="8">
        <v>61</v>
      </c>
      <c r="BC97" s="8">
        <v>28</v>
      </c>
      <c r="BD97" s="8">
        <v>33</v>
      </c>
      <c r="BE97" s="8">
        <v>0</v>
      </c>
      <c r="BF97" s="8">
        <v>0</v>
      </c>
      <c r="BG97" s="8">
        <v>0</v>
      </c>
      <c r="BH97" s="8">
        <v>61</v>
      </c>
      <c r="BI97" s="8">
        <v>28</v>
      </c>
      <c r="BJ97" s="8">
        <v>33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8</v>
      </c>
      <c r="CD97" s="8">
        <v>0</v>
      </c>
      <c r="CE97" s="8">
        <v>8</v>
      </c>
      <c r="CF97" s="8">
        <v>5</v>
      </c>
      <c r="CG97" s="8">
        <v>2</v>
      </c>
      <c r="CH97" s="8">
        <v>3</v>
      </c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</row>
    <row r="98" spans="1:106" s="10" customFormat="1" ht="14.25" x14ac:dyDescent="0.3">
      <c r="A98" s="7" t="s">
        <v>54</v>
      </c>
      <c r="B98" s="7" t="s">
        <v>55</v>
      </c>
      <c r="C98" s="7" t="s">
        <v>55</v>
      </c>
      <c r="D98" s="7" t="s">
        <v>56</v>
      </c>
      <c r="E98" s="7" t="s">
        <v>93</v>
      </c>
      <c r="F98" s="7" t="s">
        <v>93</v>
      </c>
      <c r="G98" s="7" t="s">
        <v>104</v>
      </c>
      <c r="H98" s="7" t="s">
        <v>348</v>
      </c>
      <c r="I98" s="7">
        <v>97</v>
      </c>
      <c r="J98" s="7" t="s">
        <v>61</v>
      </c>
      <c r="K98" s="7" t="s">
        <v>62</v>
      </c>
      <c r="L98" s="7" t="s">
        <v>664</v>
      </c>
      <c r="M98" s="7" t="s">
        <v>665</v>
      </c>
      <c r="N98" s="7" t="s">
        <v>59</v>
      </c>
      <c r="O98" s="7" t="s">
        <v>666</v>
      </c>
      <c r="P98" s="7" t="s">
        <v>100</v>
      </c>
      <c r="Q98" s="7" t="s">
        <v>101</v>
      </c>
      <c r="R98" s="7" t="s">
        <v>667</v>
      </c>
      <c r="S98" s="7" t="s">
        <v>668</v>
      </c>
      <c r="T98" s="8">
        <v>22</v>
      </c>
      <c r="U98" s="8">
        <v>6</v>
      </c>
      <c r="V98" s="8">
        <v>16</v>
      </c>
      <c r="W98" s="8">
        <v>22</v>
      </c>
      <c r="X98" s="8">
        <v>6</v>
      </c>
      <c r="Y98" s="8">
        <v>16</v>
      </c>
      <c r="Z98" s="8">
        <v>45</v>
      </c>
      <c r="AA98" s="8">
        <v>19</v>
      </c>
      <c r="AB98" s="8">
        <v>26</v>
      </c>
      <c r="AC98" s="8">
        <v>0</v>
      </c>
      <c r="AD98" s="8">
        <v>0</v>
      </c>
      <c r="AE98" s="8">
        <v>0</v>
      </c>
      <c r="AF98" s="8">
        <v>45</v>
      </c>
      <c r="AG98" s="8">
        <v>19</v>
      </c>
      <c r="AH98" s="8">
        <v>26</v>
      </c>
      <c r="AI98" s="8">
        <v>45</v>
      </c>
      <c r="AJ98" s="8">
        <v>19</v>
      </c>
      <c r="AK98" s="8">
        <v>26</v>
      </c>
      <c r="AL98" s="8">
        <v>0</v>
      </c>
      <c r="AM98" s="8">
        <v>0</v>
      </c>
      <c r="AN98" s="8">
        <v>0</v>
      </c>
      <c r="AO98" s="8">
        <v>45</v>
      </c>
      <c r="AP98" s="8">
        <v>19</v>
      </c>
      <c r="AQ98" s="8">
        <v>26</v>
      </c>
      <c r="AR98" s="7">
        <v>4</v>
      </c>
      <c r="AS98" s="7">
        <v>45</v>
      </c>
      <c r="AT98" s="7">
        <v>0</v>
      </c>
      <c r="AU98" s="7">
        <v>0</v>
      </c>
      <c r="AV98" s="8">
        <v>0</v>
      </c>
      <c r="AW98" s="8">
        <v>0</v>
      </c>
      <c r="AX98" s="8">
        <v>0</v>
      </c>
      <c r="AY98" s="8">
        <v>1</v>
      </c>
      <c r="AZ98" s="8">
        <v>0</v>
      </c>
      <c r="BA98" s="8">
        <v>1</v>
      </c>
      <c r="BB98" s="8">
        <v>25</v>
      </c>
      <c r="BC98" s="8">
        <v>12</v>
      </c>
      <c r="BD98" s="8">
        <v>13</v>
      </c>
      <c r="BE98" s="8">
        <v>0</v>
      </c>
      <c r="BF98" s="8">
        <v>0</v>
      </c>
      <c r="BG98" s="8">
        <v>0</v>
      </c>
      <c r="BH98" s="8">
        <v>25</v>
      </c>
      <c r="BI98" s="8">
        <v>12</v>
      </c>
      <c r="BJ98" s="8">
        <v>13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1</v>
      </c>
      <c r="CD98" s="8">
        <v>0</v>
      </c>
      <c r="CE98" s="8">
        <v>1</v>
      </c>
      <c r="CF98" s="8">
        <v>1</v>
      </c>
      <c r="CG98" s="8">
        <v>1</v>
      </c>
      <c r="CH98" s="8">
        <v>0</v>
      </c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s="10" customFormat="1" ht="14.25" x14ac:dyDescent="0.3">
      <c r="A99" s="7" t="s">
        <v>54</v>
      </c>
      <c r="B99" s="7" t="s">
        <v>55</v>
      </c>
      <c r="C99" s="7" t="s">
        <v>55</v>
      </c>
      <c r="D99" s="7" t="s">
        <v>56</v>
      </c>
      <c r="E99" s="7" t="s">
        <v>226</v>
      </c>
      <c r="F99" s="7" t="s">
        <v>227</v>
      </c>
      <c r="G99" s="7" t="s">
        <v>227</v>
      </c>
      <c r="H99" s="7" t="s">
        <v>669</v>
      </c>
      <c r="I99" s="7">
        <v>150</v>
      </c>
      <c r="J99" s="7" t="s">
        <v>61</v>
      </c>
      <c r="K99" s="7" t="s">
        <v>62</v>
      </c>
      <c r="L99" s="7" t="s">
        <v>670</v>
      </c>
      <c r="M99" s="7" t="s">
        <v>59</v>
      </c>
      <c r="N99" s="7" t="s">
        <v>59</v>
      </c>
      <c r="O99" s="7" t="s">
        <v>671</v>
      </c>
      <c r="P99" s="7" t="s">
        <v>67</v>
      </c>
      <c r="Q99" s="7" t="s">
        <v>68</v>
      </c>
      <c r="R99" s="7" t="s">
        <v>672</v>
      </c>
      <c r="S99" s="7" t="s">
        <v>673</v>
      </c>
      <c r="T99" s="8">
        <v>28</v>
      </c>
      <c r="U99" s="8">
        <v>12</v>
      </c>
      <c r="V99" s="8">
        <v>16</v>
      </c>
      <c r="W99" s="8">
        <v>0</v>
      </c>
      <c r="X99" s="8">
        <v>0</v>
      </c>
      <c r="Y99" s="8">
        <v>0</v>
      </c>
      <c r="Z99" s="8">
        <v>37</v>
      </c>
      <c r="AA99" s="8">
        <v>15</v>
      </c>
      <c r="AB99" s="8">
        <v>22</v>
      </c>
      <c r="AC99" s="8">
        <v>0</v>
      </c>
      <c r="AD99" s="8">
        <v>0</v>
      </c>
      <c r="AE99" s="8">
        <v>0</v>
      </c>
      <c r="AF99" s="8">
        <v>37</v>
      </c>
      <c r="AG99" s="8">
        <v>15</v>
      </c>
      <c r="AH99" s="8">
        <v>22</v>
      </c>
      <c r="AI99" s="8">
        <v>89</v>
      </c>
      <c r="AJ99" s="8">
        <v>41</v>
      </c>
      <c r="AK99" s="8">
        <v>48</v>
      </c>
      <c r="AL99" s="8">
        <v>0</v>
      </c>
      <c r="AM99" s="8">
        <v>0</v>
      </c>
      <c r="AN99" s="8">
        <v>0</v>
      </c>
      <c r="AO99" s="8">
        <v>89</v>
      </c>
      <c r="AP99" s="8">
        <v>41</v>
      </c>
      <c r="AQ99" s="8">
        <v>48</v>
      </c>
      <c r="AR99" s="7">
        <v>5</v>
      </c>
      <c r="AS99" s="7">
        <v>48</v>
      </c>
      <c r="AT99" s="7">
        <v>5</v>
      </c>
      <c r="AU99" s="7">
        <v>41</v>
      </c>
      <c r="AV99" s="8">
        <v>20</v>
      </c>
      <c r="AW99" s="8">
        <v>7</v>
      </c>
      <c r="AX99" s="8">
        <v>13</v>
      </c>
      <c r="AY99" s="8">
        <v>10</v>
      </c>
      <c r="AZ99" s="8">
        <v>4</v>
      </c>
      <c r="BA99" s="8">
        <v>6</v>
      </c>
      <c r="BB99" s="8">
        <v>97</v>
      </c>
      <c r="BC99" s="8">
        <v>57</v>
      </c>
      <c r="BD99" s="8">
        <v>40</v>
      </c>
      <c r="BE99" s="8">
        <v>0</v>
      </c>
      <c r="BF99" s="8">
        <v>0</v>
      </c>
      <c r="BG99" s="8">
        <v>0</v>
      </c>
      <c r="BH99" s="8">
        <v>29</v>
      </c>
      <c r="BI99" s="8">
        <v>10</v>
      </c>
      <c r="BJ99" s="8">
        <v>19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20</v>
      </c>
      <c r="BR99" s="8">
        <v>9</v>
      </c>
      <c r="BS99" s="8">
        <v>11</v>
      </c>
      <c r="BT99" s="8">
        <v>0</v>
      </c>
      <c r="BU99" s="8">
        <v>0</v>
      </c>
      <c r="BV99" s="8">
        <v>0</v>
      </c>
      <c r="BW99" s="8">
        <v>1</v>
      </c>
      <c r="BX99" s="8">
        <v>1</v>
      </c>
      <c r="BY99" s="8">
        <v>0</v>
      </c>
      <c r="BZ99" s="8">
        <v>0</v>
      </c>
      <c r="CA99" s="8">
        <v>0</v>
      </c>
      <c r="CB99" s="8">
        <v>0</v>
      </c>
      <c r="CC99" s="8">
        <v>13</v>
      </c>
      <c r="CD99" s="8">
        <v>6</v>
      </c>
      <c r="CE99" s="8">
        <v>7</v>
      </c>
      <c r="CF99" s="8">
        <v>5</v>
      </c>
      <c r="CG99" s="8">
        <v>2</v>
      </c>
      <c r="CH99" s="8">
        <v>3</v>
      </c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s="10" customFormat="1" ht="14.25" x14ac:dyDescent="0.3">
      <c r="A100" s="7" t="s">
        <v>54</v>
      </c>
      <c r="B100" s="7" t="s">
        <v>55</v>
      </c>
      <c r="C100" s="7" t="s">
        <v>55</v>
      </c>
      <c r="D100" s="7" t="s">
        <v>56</v>
      </c>
      <c r="E100" s="7" t="s">
        <v>674</v>
      </c>
      <c r="F100" s="7" t="s">
        <v>674</v>
      </c>
      <c r="G100" s="7" t="s">
        <v>675</v>
      </c>
      <c r="H100" s="7" t="s">
        <v>676</v>
      </c>
      <c r="I100" s="7"/>
      <c r="J100" s="7" t="s">
        <v>61</v>
      </c>
      <c r="K100" s="7" t="s">
        <v>62</v>
      </c>
      <c r="L100" s="7" t="s">
        <v>677</v>
      </c>
      <c r="M100" s="7" t="s">
        <v>59</v>
      </c>
      <c r="N100" s="7" t="s">
        <v>59</v>
      </c>
      <c r="O100" s="7" t="s">
        <v>678</v>
      </c>
      <c r="P100" s="7" t="s">
        <v>679</v>
      </c>
      <c r="Q100" s="7" t="s">
        <v>680</v>
      </c>
      <c r="R100" s="7" t="s">
        <v>681</v>
      </c>
      <c r="S100" s="7" t="s">
        <v>682</v>
      </c>
      <c r="T100" s="8">
        <v>46</v>
      </c>
      <c r="U100" s="8">
        <v>22</v>
      </c>
      <c r="V100" s="8">
        <v>24</v>
      </c>
      <c r="W100" s="8">
        <v>46</v>
      </c>
      <c r="X100" s="8">
        <v>22</v>
      </c>
      <c r="Y100" s="8">
        <v>24</v>
      </c>
      <c r="Z100" s="8">
        <v>105</v>
      </c>
      <c r="AA100" s="8">
        <v>48</v>
      </c>
      <c r="AB100" s="8">
        <v>57</v>
      </c>
      <c r="AC100" s="8">
        <v>25</v>
      </c>
      <c r="AD100" s="8">
        <v>11</v>
      </c>
      <c r="AE100" s="8">
        <v>14</v>
      </c>
      <c r="AF100" s="8">
        <v>130</v>
      </c>
      <c r="AG100" s="8">
        <v>59</v>
      </c>
      <c r="AH100" s="8">
        <v>71</v>
      </c>
      <c r="AI100" s="8">
        <v>201</v>
      </c>
      <c r="AJ100" s="8">
        <v>86</v>
      </c>
      <c r="AK100" s="8">
        <v>115</v>
      </c>
      <c r="AL100" s="8">
        <v>30</v>
      </c>
      <c r="AM100" s="8">
        <v>13</v>
      </c>
      <c r="AN100" s="8">
        <v>17</v>
      </c>
      <c r="AO100" s="8">
        <v>231</v>
      </c>
      <c r="AP100" s="8">
        <v>99</v>
      </c>
      <c r="AQ100" s="8">
        <v>132</v>
      </c>
      <c r="AR100" s="7">
        <v>14</v>
      </c>
      <c r="AS100" s="7">
        <v>231</v>
      </c>
      <c r="AT100" s="7">
        <v>0</v>
      </c>
      <c r="AU100" s="7">
        <v>0</v>
      </c>
      <c r="AV100" s="8">
        <v>5</v>
      </c>
      <c r="AW100" s="8">
        <v>1</v>
      </c>
      <c r="AX100" s="8">
        <v>4</v>
      </c>
      <c r="AY100" s="8">
        <v>1</v>
      </c>
      <c r="AZ100" s="8">
        <v>1</v>
      </c>
      <c r="BA100" s="8">
        <v>0</v>
      </c>
      <c r="BB100" s="8">
        <v>30</v>
      </c>
      <c r="BC100" s="8">
        <v>13</v>
      </c>
      <c r="BD100" s="8">
        <v>17</v>
      </c>
      <c r="BE100" s="8">
        <v>0</v>
      </c>
      <c r="BF100" s="8">
        <v>0</v>
      </c>
      <c r="BG100" s="8">
        <v>0</v>
      </c>
      <c r="BH100" s="8">
        <v>21</v>
      </c>
      <c r="BI100" s="8">
        <v>11</v>
      </c>
      <c r="BJ100" s="8">
        <v>10</v>
      </c>
      <c r="BK100" s="8">
        <v>9</v>
      </c>
      <c r="BL100" s="8">
        <v>2</v>
      </c>
      <c r="BM100" s="8">
        <v>7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4</v>
      </c>
      <c r="CD100" s="8">
        <v>0</v>
      </c>
      <c r="CE100" s="8">
        <v>4</v>
      </c>
      <c r="CF100" s="8">
        <v>1</v>
      </c>
      <c r="CG100" s="8">
        <v>0</v>
      </c>
      <c r="CH100" s="8">
        <v>1</v>
      </c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s="10" customFormat="1" ht="14.25" x14ac:dyDescent="0.3">
      <c r="A101" s="7" t="s">
        <v>54</v>
      </c>
      <c r="B101" s="7" t="s">
        <v>55</v>
      </c>
      <c r="C101" s="7" t="s">
        <v>55</v>
      </c>
      <c r="D101" s="7" t="s">
        <v>241</v>
      </c>
      <c r="E101" s="7" t="s">
        <v>74</v>
      </c>
      <c r="F101" s="7" t="s">
        <v>75</v>
      </c>
      <c r="G101" s="7" t="s">
        <v>683</v>
      </c>
      <c r="H101" s="7" t="s">
        <v>541</v>
      </c>
      <c r="I101" s="7">
        <v>1550</v>
      </c>
      <c r="J101" s="7" t="s">
        <v>61</v>
      </c>
      <c r="K101" s="7" t="s">
        <v>62</v>
      </c>
      <c r="L101" s="7" t="s">
        <v>684</v>
      </c>
      <c r="M101" s="7" t="s">
        <v>685</v>
      </c>
      <c r="N101" s="7" t="s">
        <v>59</v>
      </c>
      <c r="O101" s="7" t="s">
        <v>686</v>
      </c>
      <c r="P101" s="7" t="s">
        <v>67</v>
      </c>
      <c r="Q101" s="7" t="s">
        <v>68</v>
      </c>
      <c r="R101" s="7" t="s">
        <v>687</v>
      </c>
      <c r="S101" s="7" t="s">
        <v>688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3</v>
      </c>
      <c r="AJ101" s="8">
        <v>0</v>
      </c>
      <c r="AK101" s="8">
        <v>3</v>
      </c>
      <c r="AL101" s="8">
        <v>0</v>
      </c>
      <c r="AM101" s="8">
        <v>0</v>
      </c>
      <c r="AN101" s="8">
        <v>0</v>
      </c>
      <c r="AO101" s="8">
        <v>3</v>
      </c>
      <c r="AP101" s="8">
        <v>0</v>
      </c>
      <c r="AQ101" s="8">
        <v>3</v>
      </c>
      <c r="AR101" s="7">
        <v>0</v>
      </c>
      <c r="AS101" s="7">
        <v>0</v>
      </c>
      <c r="AT101" s="7">
        <v>1</v>
      </c>
      <c r="AU101" s="7">
        <v>3</v>
      </c>
      <c r="AV101" s="8">
        <v>2</v>
      </c>
      <c r="AW101" s="8">
        <v>2</v>
      </c>
      <c r="AX101" s="8">
        <v>0</v>
      </c>
      <c r="AY101" s="8">
        <v>1</v>
      </c>
      <c r="AZ101" s="8">
        <v>1</v>
      </c>
      <c r="BA101" s="8">
        <v>0</v>
      </c>
      <c r="BB101" s="8">
        <v>4</v>
      </c>
      <c r="BC101" s="8">
        <v>0</v>
      </c>
      <c r="BD101" s="8">
        <v>4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4</v>
      </c>
      <c r="BR101" s="8">
        <v>0</v>
      </c>
      <c r="BS101" s="8">
        <v>4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1</v>
      </c>
      <c r="CD101" s="8">
        <v>1</v>
      </c>
      <c r="CE101" s="8">
        <v>0</v>
      </c>
      <c r="CF101" s="8">
        <v>0</v>
      </c>
      <c r="CG101" s="8">
        <v>0</v>
      </c>
      <c r="CH101" s="8">
        <v>0</v>
      </c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s="10" customFormat="1" ht="14.25" x14ac:dyDescent="0.3">
      <c r="A102" s="7" t="s">
        <v>54</v>
      </c>
      <c r="B102" s="7" t="s">
        <v>55</v>
      </c>
      <c r="C102" s="7" t="s">
        <v>55</v>
      </c>
      <c r="D102" s="7" t="s">
        <v>56</v>
      </c>
      <c r="E102" s="7" t="s">
        <v>74</v>
      </c>
      <c r="F102" s="7" t="s">
        <v>75</v>
      </c>
      <c r="G102" s="7" t="s">
        <v>520</v>
      </c>
      <c r="H102" s="7" t="s">
        <v>689</v>
      </c>
      <c r="I102" s="7">
        <v>339</v>
      </c>
      <c r="J102" s="7" t="s">
        <v>61</v>
      </c>
      <c r="K102" s="7" t="s">
        <v>62</v>
      </c>
      <c r="L102" s="7" t="s">
        <v>690</v>
      </c>
      <c r="M102" s="7" t="s">
        <v>691</v>
      </c>
      <c r="N102" s="7" t="s">
        <v>59</v>
      </c>
      <c r="O102" s="7" t="s">
        <v>692</v>
      </c>
      <c r="P102" s="7" t="s">
        <v>67</v>
      </c>
      <c r="Q102" s="7" t="s">
        <v>68</v>
      </c>
      <c r="R102" s="7" t="s">
        <v>693</v>
      </c>
      <c r="S102" s="7" t="s">
        <v>694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10</v>
      </c>
      <c r="AD102" s="8">
        <v>3</v>
      </c>
      <c r="AE102" s="8">
        <v>7</v>
      </c>
      <c r="AF102" s="8">
        <v>10</v>
      </c>
      <c r="AG102" s="8">
        <v>3</v>
      </c>
      <c r="AH102" s="8">
        <v>7</v>
      </c>
      <c r="AI102" s="8">
        <v>0</v>
      </c>
      <c r="AJ102" s="8">
        <v>0</v>
      </c>
      <c r="AK102" s="8">
        <v>0</v>
      </c>
      <c r="AL102" s="8">
        <v>19</v>
      </c>
      <c r="AM102" s="8">
        <v>5</v>
      </c>
      <c r="AN102" s="8">
        <v>14</v>
      </c>
      <c r="AO102" s="8">
        <v>19</v>
      </c>
      <c r="AP102" s="8">
        <v>5</v>
      </c>
      <c r="AQ102" s="8">
        <v>14</v>
      </c>
      <c r="AR102" s="7">
        <v>1</v>
      </c>
      <c r="AS102" s="7">
        <v>19</v>
      </c>
      <c r="AT102" s="7">
        <v>0</v>
      </c>
      <c r="AU102" s="7">
        <v>0</v>
      </c>
      <c r="AV102" s="8">
        <v>3</v>
      </c>
      <c r="AW102" s="8">
        <v>2</v>
      </c>
      <c r="AX102" s="8">
        <v>1</v>
      </c>
      <c r="AY102" s="8">
        <v>1</v>
      </c>
      <c r="AZ102" s="8">
        <v>1</v>
      </c>
      <c r="BA102" s="8">
        <v>0</v>
      </c>
      <c r="BB102" s="8">
        <v>12</v>
      </c>
      <c r="BC102" s="8">
        <v>10</v>
      </c>
      <c r="BD102" s="8">
        <v>2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12</v>
      </c>
      <c r="BL102" s="8">
        <v>10</v>
      </c>
      <c r="BM102" s="8">
        <v>2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1</v>
      </c>
      <c r="CD102" s="8">
        <v>0</v>
      </c>
      <c r="CE102" s="8">
        <v>1</v>
      </c>
      <c r="CF102" s="8">
        <v>1</v>
      </c>
      <c r="CG102" s="8">
        <v>1</v>
      </c>
      <c r="CH102" s="8">
        <v>0</v>
      </c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s="10" customFormat="1" ht="14.25" x14ac:dyDescent="0.3">
      <c r="A103" s="7" t="s">
        <v>54</v>
      </c>
      <c r="B103" s="7" t="s">
        <v>55</v>
      </c>
      <c r="C103" s="7" t="s">
        <v>55</v>
      </c>
      <c r="D103" s="7" t="s">
        <v>241</v>
      </c>
      <c r="E103" s="7" t="s">
        <v>93</v>
      </c>
      <c r="F103" s="7" t="s">
        <v>93</v>
      </c>
      <c r="G103" s="7" t="s">
        <v>59</v>
      </c>
      <c r="H103" s="7" t="s">
        <v>695</v>
      </c>
      <c r="I103" s="7">
        <v>8</v>
      </c>
      <c r="J103" s="7" t="s">
        <v>61</v>
      </c>
      <c r="K103" s="7" t="s">
        <v>62</v>
      </c>
      <c r="L103" s="7" t="s">
        <v>696</v>
      </c>
      <c r="M103" s="7" t="s">
        <v>697</v>
      </c>
      <c r="N103" s="7" t="s">
        <v>59</v>
      </c>
      <c r="O103" s="7" t="s">
        <v>698</v>
      </c>
      <c r="P103" s="7" t="s">
        <v>100</v>
      </c>
      <c r="Q103" s="7" t="s">
        <v>101</v>
      </c>
      <c r="R103" s="7" t="s">
        <v>699</v>
      </c>
      <c r="S103" s="7" t="s">
        <v>700</v>
      </c>
      <c r="T103" s="8">
        <v>51</v>
      </c>
      <c r="U103" s="8">
        <v>10</v>
      </c>
      <c r="V103" s="8">
        <v>41</v>
      </c>
      <c r="W103" s="8">
        <v>7</v>
      </c>
      <c r="X103" s="8">
        <v>4</v>
      </c>
      <c r="Y103" s="8">
        <v>3</v>
      </c>
      <c r="Z103" s="8">
        <v>98</v>
      </c>
      <c r="AA103" s="8">
        <v>40</v>
      </c>
      <c r="AB103" s="8">
        <v>58</v>
      </c>
      <c r="AC103" s="8">
        <v>47</v>
      </c>
      <c r="AD103" s="8">
        <v>15</v>
      </c>
      <c r="AE103" s="8">
        <v>32</v>
      </c>
      <c r="AF103" s="8">
        <v>145</v>
      </c>
      <c r="AG103" s="8">
        <v>55</v>
      </c>
      <c r="AH103" s="8">
        <v>90</v>
      </c>
      <c r="AI103" s="8">
        <v>217</v>
      </c>
      <c r="AJ103" s="8">
        <v>79</v>
      </c>
      <c r="AK103" s="8">
        <v>138</v>
      </c>
      <c r="AL103" s="8">
        <v>256</v>
      </c>
      <c r="AM103" s="8">
        <v>81</v>
      </c>
      <c r="AN103" s="8">
        <v>175</v>
      </c>
      <c r="AO103" s="8">
        <v>473</v>
      </c>
      <c r="AP103" s="8">
        <v>160</v>
      </c>
      <c r="AQ103" s="8">
        <v>313</v>
      </c>
      <c r="AR103" s="7">
        <v>0</v>
      </c>
      <c r="AS103" s="7">
        <v>0</v>
      </c>
      <c r="AT103" s="7">
        <v>11</v>
      </c>
      <c r="AU103" s="7">
        <v>473</v>
      </c>
      <c r="AV103" s="8">
        <v>6</v>
      </c>
      <c r="AW103" s="8">
        <v>1</v>
      </c>
      <c r="AX103" s="8">
        <v>5</v>
      </c>
      <c r="AY103" s="8">
        <v>1</v>
      </c>
      <c r="AZ103" s="8">
        <v>1</v>
      </c>
      <c r="BA103" s="8">
        <v>0</v>
      </c>
      <c r="BB103" s="8">
        <v>30</v>
      </c>
      <c r="BC103" s="8">
        <v>10</v>
      </c>
      <c r="BD103" s="8">
        <v>20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20</v>
      </c>
      <c r="BR103" s="8">
        <v>5</v>
      </c>
      <c r="BS103" s="8">
        <v>15</v>
      </c>
      <c r="BT103" s="8">
        <v>10</v>
      </c>
      <c r="BU103" s="8">
        <v>5</v>
      </c>
      <c r="BV103" s="8">
        <v>5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s="10" customFormat="1" ht="14.25" x14ac:dyDescent="0.3">
      <c r="A104" s="7" t="s">
        <v>54</v>
      </c>
      <c r="B104" s="7" t="s">
        <v>55</v>
      </c>
      <c r="C104" s="7" t="s">
        <v>55</v>
      </c>
      <c r="D104" s="7" t="s">
        <v>241</v>
      </c>
      <c r="E104" s="7" t="s">
        <v>127</v>
      </c>
      <c r="F104" s="7" t="s">
        <v>127</v>
      </c>
      <c r="G104" s="7" t="s">
        <v>104</v>
      </c>
      <c r="H104" s="7" t="s">
        <v>701</v>
      </c>
      <c r="I104" s="7">
        <v>113</v>
      </c>
      <c r="J104" s="7" t="s">
        <v>61</v>
      </c>
      <c r="K104" s="7" t="s">
        <v>62</v>
      </c>
      <c r="L104" s="7" t="s">
        <v>702</v>
      </c>
      <c r="M104" s="7" t="s">
        <v>703</v>
      </c>
      <c r="N104" s="7" t="s">
        <v>59</v>
      </c>
      <c r="O104" s="7" t="s">
        <v>704</v>
      </c>
      <c r="P104" s="7" t="s">
        <v>100</v>
      </c>
      <c r="Q104" s="7" t="s">
        <v>101</v>
      </c>
      <c r="R104" s="7" t="s">
        <v>705</v>
      </c>
      <c r="S104" s="7" t="s">
        <v>706</v>
      </c>
      <c r="T104" s="8">
        <v>769</v>
      </c>
      <c r="U104" s="8">
        <v>399</v>
      </c>
      <c r="V104" s="8">
        <v>370</v>
      </c>
      <c r="W104" s="8">
        <v>511</v>
      </c>
      <c r="X104" s="8">
        <v>283</v>
      </c>
      <c r="Y104" s="8">
        <v>228</v>
      </c>
      <c r="Z104" s="8">
        <v>607</v>
      </c>
      <c r="AA104" s="8">
        <v>313</v>
      </c>
      <c r="AB104" s="8">
        <v>294</v>
      </c>
      <c r="AC104" s="8">
        <v>35</v>
      </c>
      <c r="AD104" s="8">
        <v>15</v>
      </c>
      <c r="AE104" s="8">
        <v>20</v>
      </c>
      <c r="AF104" s="8">
        <v>642</v>
      </c>
      <c r="AG104" s="8">
        <v>328</v>
      </c>
      <c r="AH104" s="8">
        <v>314</v>
      </c>
      <c r="AI104" s="8">
        <v>607</v>
      </c>
      <c r="AJ104" s="8">
        <v>313</v>
      </c>
      <c r="AK104" s="8">
        <v>294</v>
      </c>
      <c r="AL104" s="8">
        <v>35</v>
      </c>
      <c r="AM104" s="8">
        <v>15</v>
      </c>
      <c r="AN104" s="8">
        <v>20</v>
      </c>
      <c r="AO104" s="8">
        <v>642</v>
      </c>
      <c r="AP104" s="8">
        <v>328</v>
      </c>
      <c r="AQ104" s="8">
        <v>314</v>
      </c>
      <c r="AR104" s="7">
        <v>10</v>
      </c>
      <c r="AS104" s="7">
        <v>642</v>
      </c>
      <c r="AT104" s="7">
        <v>0</v>
      </c>
      <c r="AU104" s="7">
        <v>0</v>
      </c>
      <c r="AV104" s="8">
        <v>0</v>
      </c>
      <c r="AW104" s="8">
        <v>0</v>
      </c>
      <c r="AX104" s="8">
        <v>0</v>
      </c>
      <c r="AY104" s="8">
        <v>4</v>
      </c>
      <c r="AZ104" s="8">
        <v>2</v>
      </c>
      <c r="BA104" s="8">
        <v>2</v>
      </c>
      <c r="BB104" s="8">
        <v>35</v>
      </c>
      <c r="BC104" s="8">
        <v>19</v>
      </c>
      <c r="BD104" s="8">
        <v>16</v>
      </c>
      <c r="BE104" s="8">
        <v>0</v>
      </c>
      <c r="BF104" s="8">
        <v>0</v>
      </c>
      <c r="BG104" s="8">
        <v>0</v>
      </c>
      <c r="BH104" s="8">
        <v>28</v>
      </c>
      <c r="BI104" s="8">
        <v>15</v>
      </c>
      <c r="BJ104" s="8">
        <v>13</v>
      </c>
      <c r="BK104" s="8">
        <v>7</v>
      </c>
      <c r="BL104" s="8">
        <v>4</v>
      </c>
      <c r="BM104" s="8">
        <v>3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6</v>
      </c>
      <c r="CD104" s="8">
        <v>1</v>
      </c>
      <c r="CE104" s="8">
        <v>5</v>
      </c>
      <c r="CF104" s="8">
        <v>5</v>
      </c>
      <c r="CG104" s="8">
        <v>2</v>
      </c>
      <c r="CH104" s="8">
        <v>3</v>
      </c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s="10" customFormat="1" ht="14.25" x14ac:dyDescent="0.3">
      <c r="A105" s="7" t="s">
        <v>54</v>
      </c>
      <c r="B105" s="7" t="s">
        <v>55</v>
      </c>
      <c r="C105" s="7" t="s">
        <v>55</v>
      </c>
      <c r="D105" s="7" t="s">
        <v>241</v>
      </c>
      <c r="E105" s="7" t="s">
        <v>74</v>
      </c>
      <c r="F105" s="7" t="s">
        <v>75</v>
      </c>
      <c r="G105" s="7" t="s">
        <v>327</v>
      </c>
      <c r="H105" s="7" t="s">
        <v>328</v>
      </c>
      <c r="I105" s="7">
        <v>23</v>
      </c>
      <c r="J105" s="7" t="s">
        <v>61</v>
      </c>
      <c r="K105" s="7" t="s">
        <v>62</v>
      </c>
      <c r="L105" s="7" t="s">
        <v>707</v>
      </c>
      <c r="M105" s="7" t="s">
        <v>59</v>
      </c>
      <c r="N105" s="7" t="s">
        <v>59</v>
      </c>
      <c r="O105" s="7" t="s">
        <v>708</v>
      </c>
      <c r="P105" s="7" t="s">
        <v>67</v>
      </c>
      <c r="Q105" s="7" t="s">
        <v>68</v>
      </c>
      <c r="R105" s="7" t="s">
        <v>709</v>
      </c>
      <c r="S105" s="7" t="s">
        <v>710</v>
      </c>
      <c r="T105" s="8">
        <v>10</v>
      </c>
      <c r="U105" s="8">
        <v>5</v>
      </c>
      <c r="V105" s="8">
        <v>5</v>
      </c>
      <c r="W105" s="8">
        <v>10</v>
      </c>
      <c r="X105" s="8">
        <v>5</v>
      </c>
      <c r="Y105" s="8">
        <v>5</v>
      </c>
      <c r="Z105" s="8">
        <v>36</v>
      </c>
      <c r="AA105" s="8">
        <v>11</v>
      </c>
      <c r="AB105" s="8">
        <v>25</v>
      </c>
      <c r="AC105" s="8">
        <v>0</v>
      </c>
      <c r="AD105" s="8">
        <v>0</v>
      </c>
      <c r="AE105" s="8">
        <v>0</v>
      </c>
      <c r="AF105" s="8">
        <v>36</v>
      </c>
      <c r="AG105" s="8">
        <v>11</v>
      </c>
      <c r="AH105" s="8">
        <v>25</v>
      </c>
      <c r="AI105" s="8">
        <v>36</v>
      </c>
      <c r="AJ105" s="8">
        <v>11</v>
      </c>
      <c r="AK105" s="8">
        <v>25</v>
      </c>
      <c r="AL105" s="8">
        <v>0</v>
      </c>
      <c r="AM105" s="8">
        <v>0</v>
      </c>
      <c r="AN105" s="8">
        <v>0</v>
      </c>
      <c r="AO105" s="8">
        <v>36</v>
      </c>
      <c r="AP105" s="8">
        <v>11</v>
      </c>
      <c r="AQ105" s="8">
        <v>25</v>
      </c>
      <c r="AR105" s="7">
        <v>1</v>
      </c>
      <c r="AS105" s="7">
        <v>36</v>
      </c>
      <c r="AT105" s="7">
        <v>0</v>
      </c>
      <c r="AU105" s="7">
        <v>0</v>
      </c>
      <c r="AV105" s="8">
        <v>6</v>
      </c>
      <c r="AW105" s="8">
        <v>6</v>
      </c>
      <c r="AX105" s="8">
        <v>0</v>
      </c>
      <c r="AY105" s="8">
        <v>1</v>
      </c>
      <c r="AZ105" s="8">
        <v>1</v>
      </c>
      <c r="BA105" s="8">
        <v>0</v>
      </c>
      <c r="BB105" s="8">
        <v>15</v>
      </c>
      <c r="BC105" s="8">
        <v>3</v>
      </c>
      <c r="BD105" s="8">
        <v>12</v>
      </c>
      <c r="BE105" s="8">
        <v>13</v>
      </c>
      <c r="BF105" s="8">
        <v>3</v>
      </c>
      <c r="BG105" s="8">
        <v>10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4</v>
      </c>
      <c r="CD105" s="8">
        <v>0</v>
      </c>
      <c r="CE105" s="8">
        <v>4</v>
      </c>
      <c r="CF105" s="8">
        <v>1</v>
      </c>
      <c r="CG105" s="8">
        <v>0</v>
      </c>
      <c r="CH105" s="8">
        <v>1</v>
      </c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s="10" customFormat="1" ht="14.25" x14ac:dyDescent="0.3">
      <c r="A106" s="7" t="s">
        <v>54</v>
      </c>
      <c r="B106" s="7" t="s">
        <v>55</v>
      </c>
      <c r="C106" s="7" t="s">
        <v>55</v>
      </c>
      <c r="D106" s="7" t="s">
        <v>56</v>
      </c>
      <c r="E106" s="7" t="s">
        <v>711</v>
      </c>
      <c r="F106" s="7" t="s">
        <v>711</v>
      </c>
      <c r="G106" s="7" t="s">
        <v>104</v>
      </c>
      <c r="H106" s="7" t="s">
        <v>712</v>
      </c>
      <c r="I106" s="7">
        <v>621</v>
      </c>
      <c r="J106" s="7" t="s">
        <v>61</v>
      </c>
      <c r="K106" s="7" t="s">
        <v>62</v>
      </c>
      <c r="L106" s="7" t="s">
        <v>560</v>
      </c>
      <c r="M106" s="7" t="s">
        <v>561</v>
      </c>
      <c r="N106" s="7" t="s">
        <v>562</v>
      </c>
      <c r="O106" s="7" t="s">
        <v>713</v>
      </c>
      <c r="P106" s="7" t="s">
        <v>100</v>
      </c>
      <c r="Q106" s="7" t="s">
        <v>101</v>
      </c>
      <c r="R106" s="7" t="s">
        <v>714</v>
      </c>
      <c r="S106" s="7" t="s">
        <v>715</v>
      </c>
      <c r="T106" s="8">
        <v>6</v>
      </c>
      <c r="U106" s="8">
        <v>2</v>
      </c>
      <c r="V106" s="8">
        <v>4</v>
      </c>
      <c r="W106" s="8">
        <v>6</v>
      </c>
      <c r="X106" s="8">
        <v>2</v>
      </c>
      <c r="Y106" s="8">
        <v>4</v>
      </c>
      <c r="Z106" s="8">
        <v>1</v>
      </c>
      <c r="AA106" s="8">
        <v>0</v>
      </c>
      <c r="AB106" s="8">
        <v>1</v>
      </c>
      <c r="AC106" s="8">
        <v>0</v>
      </c>
      <c r="AD106" s="8">
        <v>0</v>
      </c>
      <c r="AE106" s="8">
        <v>0</v>
      </c>
      <c r="AF106" s="8">
        <v>1</v>
      </c>
      <c r="AG106" s="8">
        <v>0</v>
      </c>
      <c r="AH106" s="8">
        <v>1</v>
      </c>
      <c r="AI106" s="8">
        <v>13</v>
      </c>
      <c r="AJ106" s="8">
        <v>2</v>
      </c>
      <c r="AK106" s="8">
        <v>11</v>
      </c>
      <c r="AL106" s="8">
        <v>0</v>
      </c>
      <c r="AM106" s="8">
        <v>0</v>
      </c>
      <c r="AN106" s="8">
        <v>0</v>
      </c>
      <c r="AO106" s="8">
        <v>13</v>
      </c>
      <c r="AP106" s="8">
        <v>2</v>
      </c>
      <c r="AQ106" s="8">
        <v>11</v>
      </c>
      <c r="AR106" s="7">
        <v>1</v>
      </c>
      <c r="AS106" s="7">
        <v>13</v>
      </c>
      <c r="AT106" s="7">
        <v>0</v>
      </c>
      <c r="AU106" s="7">
        <v>0</v>
      </c>
      <c r="AV106" s="8">
        <v>159</v>
      </c>
      <c r="AW106" s="8">
        <v>58</v>
      </c>
      <c r="AX106" s="8">
        <v>101</v>
      </c>
      <c r="AY106" s="8">
        <v>1</v>
      </c>
      <c r="AZ106" s="8">
        <v>0</v>
      </c>
      <c r="BA106" s="8">
        <v>1</v>
      </c>
      <c r="BB106" s="8">
        <v>18</v>
      </c>
      <c r="BC106" s="8">
        <v>7</v>
      </c>
      <c r="BD106" s="8">
        <v>11</v>
      </c>
      <c r="BE106" s="8">
        <v>0</v>
      </c>
      <c r="BF106" s="8">
        <v>0</v>
      </c>
      <c r="BG106" s="8">
        <v>0</v>
      </c>
      <c r="BH106" s="8">
        <v>15</v>
      </c>
      <c r="BI106" s="8">
        <v>5</v>
      </c>
      <c r="BJ106" s="8">
        <v>10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4</v>
      </c>
      <c r="CD106" s="8">
        <v>2</v>
      </c>
      <c r="CE106" s="8">
        <v>2</v>
      </c>
      <c r="CF106" s="8">
        <v>1</v>
      </c>
      <c r="CG106" s="8">
        <v>0</v>
      </c>
      <c r="CH106" s="8">
        <v>1</v>
      </c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s="10" customFormat="1" ht="14.25" x14ac:dyDescent="0.3">
      <c r="A107" s="7" t="s">
        <v>54</v>
      </c>
      <c r="B107" s="7" t="s">
        <v>71</v>
      </c>
      <c r="C107" s="7" t="s">
        <v>144</v>
      </c>
      <c r="D107" s="7" t="s">
        <v>716</v>
      </c>
      <c r="E107" s="7" t="s">
        <v>74</v>
      </c>
      <c r="F107" s="7" t="s">
        <v>492</v>
      </c>
      <c r="G107" s="7" t="s">
        <v>492</v>
      </c>
      <c r="H107" s="7" t="s">
        <v>493</v>
      </c>
      <c r="I107" s="7">
        <v>3001</v>
      </c>
      <c r="J107" s="7" t="s">
        <v>61</v>
      </c>
      <c r="K107" s="7" t="s">
        <v>62</v>
      </c>
      <c r="L107" s="7" t="s">
        <v>717</v>
      </c>
      <c r="M107" s="7" t="s">
        <v>59</v>
      </c>
      <c r="N107" s="7" t="s">
        <v>59</v>
      </c>
      <c r="O107" s="7" t="s">
        <v>718</v>
      </c>
      <c r="P107" s="7" t="s">
        <v>67</v>
      </c>
      <c r="Q107" s="7" t="s">
        <v>68</v>
      </c>
      <c r="R107" s="7" t="s">
        <v>719</v>
      </c>
      <c r="S107" s="7" t="s">
        <v>716</v>
      </c>
      <c r="T107" s="8">
        <v>96</v>
      </c>
      <c r="U107" s="8">
        <v>55</v>
      </c>
      <c r="V107" s="8">
        <v>41</v>
      </c>
      <c r="W107" s="8">
        <v>82</v>
      </c>
      <c r="X107" s="8">
        <v>56</v>
      </c>
      <c r="Y107" s="8">
        <v>26</v>
      </c>
      <c r="Z107" s="8">
        <v>94</v>
      </c>
      <c r="AA107" s="8">
        <v>37</v>
      </c>
      <c r="AB107" s="8">
        <v>57</v>
      </c>
      <c r="AC107" s="8">
        <v>64</v>
      </c>
      <c r="AD107" s="8">
        <v>33</v>
      </c>
      <c r="AE107" s="8">
        <v>31</v>
      </c>
      <c r="AF107" s="8">
        <v>158</v>
      </c>
      <c r="AG107" s="8">
        <v>70</v>
      </c>
      <c r="AH107" s="8">
        <v>88</v>
      </c>
      <c r="AI107" s="8">
        <v>418</v>
      </c>
      <c r="AJ107" s="8">
        <v>188</v>
      </c>
      <c r="AK107" s="8">
        <v>230</v>
      </c>
      <c r="AL107" s="8">
        <v>197</v>
      </c>
      <c r="AM107" s="8">
        <v>104</v>
      </c>
      <c r="AN107" s="8">
        <v>93</v>
      </c>
      <c r="AO107" s="8">
        <v>615</v>
      </c>
      <c r="AP107" s="8">
        <v>292</v>
      </c>
      <c r="AQ107" s="8">
        <v>323</v>
      </c>
      <c r="AR107" s="7">
        <v>16</v>
      </c>
      <c r="AS107" s="7">
        <v>615</v>
      </c>
      <c r="AT107" s="7">
        <v>0</v>
      </c>
      <c r="AU107" s="7">
        <v>0</v>
      </c>
      <c r="AV107" s="8">
        <v>0</v>
      </c>
      <c r="AW107" s="8">
        <v>0</v>
      </c>
      <c r="AX107" s="8">
        <v>0</v>
      </c>
      <c r="AY107" s="8">
        <v>3</v>
      </c>
      <c r="AZ107" s="8">
        <v>1</v>
      </c>
      <c r="BA107" s="8">
        <v>2</v>
      </c>
      <c r="BB107" s="8">
        <v>156</v>
      </c>
      <c r="BC107" s="8">
        <v>78</v>
      </c>
      <c r="BD107" s="8">
        <v>78</v>
      </c>
      <c r="BE107" s="8">
        <v>0</v>
      </c>
      <c r="BF107" s="8">
        <v>0</v>
      </c>
      <c r="BG107" s="8">
        <v>0</v>
      </c>
      <c r="BH107" s="8">
        <v>79</v>
      </c>
      <c r="BI107" s="8">
        <v>42</v>
      </c>
      <c r="BJ107" s="8">
        <v>37</v>
      </c>
      <c r="BK107" s="8">
        <v>78</v>
      </c>
      <c r="BL107" s="8">
        <v>36</v>
      </c>
      <c r="BM107" s="8">
        <v>42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95</v>
      </c>
      <c r="BX107" s="8">
        <v>67</v>
      </c>
      <c r="BY107" s="8">
        <v>28</v>
      </c>
      <c r="BZ107" s="8">
        <v>0</v>
      </c>
      <c r="CA107" s="8">
        <v>0</v>
      </c>
      <c r="CB107" s="8">
        <v>0</v>
      </c>
      <c r="CC107" s="8">
        <v>105</v>
      </c>
      <c r="CD107" s="8">
        <v>45</v>
      </c>
      <c r="CE107" s="8">
        <v>60</v>
      </c>
      <c r="CF107" s="8">
        <v>0</v>
      </c>
      <c r="CG107" s="8">
        <v>0</v>
      </c>
      <c r="CH107" s="8">
        <v>0</v>
      </c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s="10" customFormat="1" ht="14.25" x14ac:dyDescent="0.3">
      <c r="A108" s="7" t="s">
        <v>54</v>
      </c>
      <c r="B108" s="7" t="s">
        <v>55</v>
      </c>
      <c r="C108" s="7" t="s">
        <v>55</v>
      </c>
      <c r="D108" s="7" t="s">
        <v>56</v>
      </c>
      <c r="E108" s="7" t="s">
        <v>93</v>
      </c>
      <c r="F108" s="7" t="s">
        <v>93</v>
      </c>
      <c r="G108" s="7" t="s">
        <v>104</v>
      </c>
      <c r="H108" s="7" t="s">
        <v>720</v>
      </c>
      <c r="I108" s="7">
        <v>106</v>
      </c>
      <c r="J108" s="7" t="s">
        <v>61</v>
      </c>
      <c r="K108" s="7" t="s">
        <v>62</v>
      </c>
      <c r="L108" s="7" t="s">
        <v>721</v>
      </c>
      <c r="M108" s="7" t="s">
        <v>722</v>
      </c>
      <c r="N108" s="7" t="s">
        <v>59</v>
      </c>
      <c r="O108" s="7" t="s">
        <v>723</v>
      </c>
      <c r="P108" s="7" t="s">
        <v>100</v>
      </c>
      <c r="Q108" s="7" t="s">
        <v>101</v>
      </c>
      <c r="R108" s="7" t="s">
        <v>724</v>
      </c>
      <c r="S108" s="7" t="s">
        <v>725</v>
      </c>
      <c r="T108" s="8">
        <v>28</v>
      </c>
      <c r="U108" s="8">
        <v>6</v>
      </c>
      <c r="V108" s="8">
        <v>22</v>
      </c>
      <c r="W108" s="8">
        <v>0</v>
      </c>
      <c r="X108" s="8">
        <v>0</v>
      </c>
      <c r="Y108" s="8">
        <v>0</v>
      </c>
      <c r="Z108" s="8">
        <v>153</v>
      </c>
      <c r="AA108" s="8">
        <v>20</v>
      </c>
      <c r="AB108" s="8">
        <v>133</v>
      </c>
      <c r="AC108" s="8">
        <v>10</v>
      </c>
      <c r="AD108" s="8">
        <v>1</v>
      </c>
      <c r="AE108" s="8">
        <v>9</v>
      </c>
      <c r="AF108" s="8">
        <v>163</v>
      </c>
      <c r="AG108" s="8">
        <v>21</v>
      </c>
      <c r="AH108" s="8">
        <v>142</v>
      </c>
      <c r="AI108" s="8">
        <v>399</v>
      </c>
      <c r="AJ108" s="8">
        <v>73</v>
      </c>
      <c r="AK108" s="8">
        <v>326</v>
      </c>
      <c r="AL108" s="8">
        <v>50</v>
      </c>
      <c r="AM108" s="8">
        <v>9</v>
      </c>
      <c r="AN108" s="8">
        <v>41</v>
      </c>
      <c r="AO108" s="8">
        <v>449</v>
      </c>
      <c r="AP108" s="8">
        <v>82</v>
      </c>
      <c r="AQ108" s="8">
        <v>367</v>
      </c>
      <c r="AR108" s="7">
        <v>6</v>
      </c>
      <c r="AS108" s="7">
        <v>449</v>
      </c>
      <c r="AT108" s="7">
        <v>0</v>
      </c>
      <c r="AU108" s="7">
        <v>0</v>
      </c>
      <c r="AV108" s="8">
        <v>23</v>
      </c>
      <c r="AW108" s="8">
        <v>12</v>
      </c>
      <c r="AX108" s="8">
        <v>11</v>
      </c>
      <c r="AY108" s="8">
        <v>4</v>
      </c>
      <c r="AZ108" s="8">
        <v>2</v>
      </c>
      <c r="BA108" s="8">
        <v>2</v>
      </c>
      <c r="BB108" s="8">
        <v>49</v>
      </c>
      <c r="BC108" s="8">
        <v>24</v>
      </c>
      <c r="BD108" s="8">
        <v>25</v>
      </c>
      <c r="BE108" s="8">
        <v>0</v>
      </c>
      <c r="BF108" s="8">
        <v>0</v>
      </c>
      <c r="BG108" s="8">
        <v>0</v>
      </c>
      <c r="BH108" s="8">
        <v>46</v>
      </c>
      <c r="BI108" s="8">
        <v>24</v>
      </c>
      <c r="BJ108" s="8">
        <v>22</v>
      </c>
      <c r="BK108" s="8">
        <v>16</v>
      </c>
      <c r="BL108" s="8">
        <v>5</v>
      </c>
      <c r="BM108" s="8">
        <v>11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13</v>
      </c>
      <c r="CD108" s="8">
        <v>6</v>
      </c>
      <c r="CE108" s="8">
        <v>7</v>
      </c>
      <c r="CF108" s="8">
        <v>6</v>
      </c>
      <c r="CG108" s="8">
        <v>4</v>
      </c>
      <c r="CH108" s="8">
        <v>2</v>
      </c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s="10" customFormat="1" ht="14.25" x14ac:dyDescent="0.3">
      <c r="A109" s="7" t="s">
        <v>54</v>
      </c>
      <c r="B109" s="7" t="s">
        <v>55</v>
      </c>
      <c r="C109" s="7" t="s">
        <v>55</v>
      </c>
      <c r="D109" s="7" t="s">
        <v>56</v>
      </c>
      <c r="E109" s="7" t="s">
        <v>74</v>
      </c>
      <c r="F109" s="7" t="s">
        <v>75</v>
      </c>
      <c r="G109" s="7" t="s">
        <v>726</v>
      </c>
      <c r="H109" s="7" t="s">
        <v>610</v>
      </c>
      <c r="I109" s="7">
        <v>1198</v>
      </c>
      <c r="J109" s="7" t="s">
        <v>61</v>
      </c>
      <c r="K109" s="7" t="s">
        <v>62</v>
      </c>
      <c r="L109" s="7" t="s">
        <v>727</v>
      </c>
      <c r="M109" s="7" t="s">
        <v>728</v>
      </c>
      <c r="N109" s="7" t="s">
        <v>59</v>
      </c>
      <c r="O109" s="7" t="s">
        <v>729</v>
      </c>
      <c r="P109" s="7" t="s">
        <v>67</v>
      </c>
      <c r="Q109" s="7" t="s">
        <v>68</v>
      </c>
      <c r="R109" s="7" t="s">
        <v>730</v>
      </c>
      <c r="S109" s="7" t="s">
        <v>731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4</v>
      </c>
      <c r="AA109" s="8">
        <v>2</v>
      </c>
      <c r="AB109" s="8">
        <v>2</v>
      </c>
      <c r="AC109" s="8">
        <v>0</v>
      </c>
      <c r="AD109" s="8">
        <v>0</v>
      </c>
      <c r="AE109" s="8">
        <v>0</v>
      </c>
      <c r="AF109" s="8">
        <v>4</v>
      </c>
      <c r="AG109" s="8">
        <v>2</v>
      </c>
      <c r="AH109" s="8">
        <v>2</v>
      </c>
      <c r="AI109" s="8">
        <v>9</v>
      </c>
      <c r="AJ109" s="8">
        <v>6</v>
      </c>
      <c r="AK109" s="8">
        <v>3</v>
      </c>
      <c r="AL109" s="8">
        <v>0</v>
      </c>
      <c r="AM109" s="8">
        <v>0</v>
      </c>
      <c r="AN109" s="8">
        <v>0</v>
      </c>
      <c r="AO109" s="8">
        <v>9</v>
      </c>
      <c r="AP109" s="8">
        <v>6</v>
      </c>
      <c r="AQ109" s="8">
        <v>3</v>
      </c>
      <c r="AR109" s="7">
        <v>0</v>
      </c>
      <c r="AS109" s="7">
        <v>0</v>
      </c>
      <c r="AT109" s="7">
        <v>4</v>
      </c>
      <c r="AU109" s="7">
        <v>9</v>
      </c>
      <c r="AV109" s="8">
        <v>6</v>
      </c>
      <c r="AW109" s="8">
        <v>3</v>
      </c>
      <c r="AX109" s="8">
        <v>3</v>
      </c>
      <c r="AY109" s="8">
        <v>1</v>
      </c>
      <c r="AZ109" s="8">
        <v>1</v>
      </c>
      <c r="BA109" s="8">
        <v>0</v>
      </c>
      <c r="BB109" s="8">
        <v>39</v>
      </c>
      <c r="BC109" s="8">
        <v>21</v>
      </c>
      <c r="BD109" s="8">
        <v>18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39</v>
      </c>
      <c r="BR109" s="8">
        <v>21</v>
      </c>
      <c r="BS109" s="8">
        <v>18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5</v>
      </c>
      <c r="CD109" s="8">
        <v>3</v>
      </c>
      <c r="CE109" s="8">
        <v>2</v>
      </c>
      <c r="CF109" s="8">
        <v>1</v>
      </c>
      <c r="CG109" s="8">
        <v>0</v>
      </c>
      <c r="CH109" s="8">
        <v>1</v>
      </c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s="10" customFormat="1" ht="14.25" x14ac:dyDescent="0.3">
      <c r="A110" s="7" t="s">
        <v>54</v>
      </c>
      <c r="B110" s="7" t="s">
        <v>55</v>
      </c>
      <c r="C110" s="7" t="s">
        <v>55</v>
      </c>
      <c r="D110" s="7" t="s">
        <v>241</v>
      </c>
      <c r="E110" s="7" t="s">
        <v>93</v>
      </c>
      <c r="F110" s="7" t="s">
        <v>93</v>
      </c>
      <c r="G110" s="7" t="s">
        <v>104</v>
      </c>
      <c r="H110" s="7" t="s">
        <v>732</v>
      </c>
      <c r="I110" s="7">
        <v>11</v>
      </c>
      <c r="J110" s="7" t="s">
        <v>61</v>
      </c>
      <c r="K110" s="7" t="s">
        <v>62</v>
      </c>
      <c r="L110" s="7" t="s">
        <v>733</v>
      </c>
      <c r="M110" s="7" t="s">
        <v>734</v>
      </c>
      <c r="N110" s="7" t="s">
        <v>59</v>
      </c>
      <c r="O110" s="7" t="s">
        <v>735</v>
      </c>
      <c r="P110" s="7" t="s">
        <v>100</v>
      </c>
      <c r="Q110" s="7" t="s">
        <v>101</v>
      </c>
      <c r="R110" s="7" t="s">
        <v>736</v>
      </c>
      <c r="S110" s="7" t="s">
        <v>737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13</v>
      </c>
      <c r="AA110" s="8">
        <v>4</v>
      </c>
      <c r="AB110" s="8">
        <v>9</v>
      </c>
      <c r="AC110" s="8">
        <v>0</v>
      </c>
      <c r="AD110" s="8">
        <v>0</v>
      </c>
      <c r="AE110" s="8">
        <v>0</v>
      </c>
      <c r="AF110" s="8">
        <v>13</v>
      </c>
      <c r="AG110" s="8">
        <v>4</v>
      </c>
      <c r="AH110" s="8">
        <v>9</v>
      </c>
      <c r="AI110" s="8">
        <v>17</v>
      </c>
      <c r="AJ110" s="8">
        <v>6</v>
      </c>
      <c r="AK110" s="8">
        <v>11</v>
      </c>
      <c r="AL110" s="8">
        <v>0</v>
      </c>
      <c r="AM110" s="8">
        <v>0</v>
      </c>
      <c r="AN110" s="8">
        <v>0</v>
      </c>
      <c r="AO110" s="8">
        <v>17</v>
      </c>
      <c r="AP110" s="8">
        <v>6</v>
      </c>
      <c r="AQ110" s="8">
        <v>11</v>
      </c>
      <c r="AR110" s="7">
        <v>0</v>
      </c>
      <c r="AS110" s="7">
        <v>0</v>
      </c>
      <c r="AT110" s="7">
        <v>4</v>
      </c>
      <c r="AU110" s="7">
        <v>17</v>
      </c>
      <c r="AV110" s="8">
        <v>3</v>
      </c>
      <c r="AW110" s="8">
        <v>1</v>
      </c>
      <c r="AX110" s="8">
        <v>2</v>
      </c>
      <c r="AY110" s="8">
        <v>2</v>
      </c>
      <c r="AZ110" s="8">
        <v>1</v>
      </c>
      <c r="BA110" s="8">
        <v>1</v>
      </c>
      <c r="BB110" s="8">
        <v>8</v>
      </c>
      <c r="BC110" s="8">
        <v>4</v>
      </c>
      <c r="BD110" s="8">
        <v>4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8</v>
      </c>
      <c r="BR110" s="8">
        <v>4</v>
      </c>
      <c r="BS110" s="8">
        <v>4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1</v>
      </c>
      <c r="CD110" s="8">
        <v>0</v>
      </c>
      <c r="CE110" s="8">
        <v>1</v>
      </c>
      <c r="CF110" s="8">
        <v>0</v>
      </c>
      <c r="CG110" s="8">
        <v>0</v>
      </c>
      <c r="CH110" s="8">
        <v>0</v>
      </c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s="10" customFormat="1" ht="14.25" x14ac:dyDescent="0.3">
      <c r="A111" s="7" t="s">
        <v>54</v>
      </c>
      <c r="B111" s="7" t="s">
        <v>71</v>
      </c>
      <c r="C111" s="7" t="s">
        <v>83</v>
      </c>
      <c r="D111" s="7" t="s">
        <v>84</v>
      </c>
      <c r="E111" s="7" t="s">
        <v>74</v>
      </c>
      <c r="F111" s="7" t="s">
        <v>75</v>
      </c>
      <c r="G111" s="7" t="s">
        <v>104</v>
      </c>
      <c r="H111" s="7" t="s">
        <v>738</v>
      </c>
      <c r="I111" s="7">
        <v>20</v>
      </c>
      <c r="J111" s="7" t="s">
        <v>61</v>
      </c>
      <c r="K111" s="7" t="s">
        <v>62</v>
      </c>
      <c r="L111" s="7" t="s">
        <v>739</v>
      </c>
      <c r="M111" s="7" t="s">
        <v>740</v>
      </c>
      <c r="N111" s="7" t="s">
        <v>741</v>
      </c>
      <c r="O111" s="7" t="s">
        <v>742</v>
      </c>
      <c r="P111" s="7" t="s">
        <v>67</v>
      </c>
      <c r="Q111" s="7" t="s">
        <v>68</v>
      </c>
      <c r="R111" s="7" t="s">
        <v>743</v>
      </c>
      <c r="S111" s="7" t="s">
        <v>744</v>
      </c>
      <c r="T111" s="8">
        <v>3</v>
      </c>
      <c r="U111" s="8">
        <v>2</v>
      </c>
      <c r="V111" s="8">
        <v>1</v>
      </c>
      <c r="W111" s="8">
        <v>2</v>
      </c>
      <c r="X111" s="8">
        <v>1</v>
      </c>
      <c r="Y111" s="8">
        <v>1</v>
      </c>
      <c r="Z111" s="8">
        <v>5</v>
      </c>
      <c r="AA111" s="8">
        <v>3</v>
      </c>
      <c r="AB111" s="8">
        <v>2</v>
      </c>
      <c r="AC111" s="8">
        <v>0</v>
      </c>
      <c r="AD111" s="8">
        <v>0</v>
      </c>
      <c r="AE111" s="8">
        <v>0</v>
      </c>
      <c r="AF111" s="8">
        <v>5</v>
      </c>
      <c r="AG111" s="8">
        <v>3</v>
      </c>
      <c r="AH111" s="8">
        <v>2</v>
      </c>
      <c r="AI111" s="8">
        <v>29</v>
      </c>
      <c r="AJ111" s="8">
        <v>18</v>
      </c>
      <c r="AK111" s="8">
        <v>11</v>
      </c>
      <c r="AL111" s="8">
        <v>0</v>
      </c>
      <c r="AM111" s="8">
        <v>0</v>
      </c>
      <c r="AN111" s="8">
        <v>0</v>
      </c>
      <c r="AO111" s="8">
        <v>29</v>
      </c>
      <c r="AP111" s="8">
        <v>18</v>
      </c>
      <c r="AQ111" s="8">
        <v>11</v>
      </c>
      <c r="AR111" s="7">
        <v>1</v>
      </c>
      <c r="AS111" s="7">
        <v>29</v>
      </c>
      <c r="AT111" s="7">
        <v>0</v>
      </c>
      <c r="AU111" s="7">
        <v>0</v>
      </c>
      <c r="AV111" s="8">
        <v>0</v>
      </c>
      <c r="AW111" s="8">
        <v>0</v>
      </c>
      <c r="AX111" s="8">
        <v>0</v>
      </c>
      <c r="AY111" s="8">
        <v>2</v>
      </c>
      <c r="AZ111" s="8">
        <v>1</v>
      </c>
      <c r="BA111" s="8">
        <v>1</v>
      </c>
      <c r="BB111" s="8">
        <v>16</v>
      </c>
      <c r="BC111" s="8">
        <v>7</v>
      </c>
      <c r="BD111" s="8">
        <v>9</v>
      </c>
      <c r="BE111" s="8">
        <v>0</v>
      </c>
      <c r="BF111" s="8">
        <v>0</v>
      </c>
      <c r="BG111" s="8">
        <v>0</v>
      </c>
      <c r="BH111" s="8">
        <v>8</v>
      </c>
      <c r="BI111" s="8">
        <v>4</v>
      </c>
      <c r="BJ111" s="8">
        <v>4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10</v>
      </c>
      <c r="CD111" s="8">
        <v>4</v>
      </c>
      <c r="CE111" s="8">
        <v>6</v>
      </c>
      <c r="CF111" s="8">
        <v>6</v>
      </c>
      <c r="CG111" s="8">
        <v>3</v>
      </c>
      <c r="CH111" s="8">
        <v>3</v>
      </c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s="10" customFormat="1" ht="14.25" x14ac:dyDescent="0.3">
      <c r="A112" s="7" t="s">
        <v>54</v>
      </c>
      <c r="B112" s="7" t="s">
        <v>55</v>
      </c>
      <c r="C112" s="7" t="s">
        <v>55</v>
      </c>
      <c r="D112" s="7" t="s">
        <v>241</v>
      </c>
      <c r="E112" s="7" t="s">
        <v>93</v>
      </c>
      <c r="F112" s="7" t="s">
        <v>93</v>
      </c>
      <c r="G112" s="7" t="s">
        <v>622</v>
      </c>
      <c r="H112" s="7" t="s">
        <v>623</v>
      </c>
      <c r="I112" s="7">
        <v>41</v>
      </c>
      <c r="J112" s="7" t="s">
        <v>61</v>
      </c>
      <c r="K112" s="7" t="s">
        <v>62</v>
      </c>
      <c r="L112" s="7" t="s">
        <v>745</v>
      </c>
      <c r="M112" s="7" t="s">
        <v>746</v>
      </c>
      <c r="N112" s="7" t="s">
        <v>59</v>
      </c>
      <c r="O112" s="7" t="s">
        <v>747</v>
      </c>
      <c r="P112" s="7" t="s">
        <v>100</v>
      </c>
      <c r="Q112" s="7" t="s">
        <v>101</v>
      </c>
      <c r="R112" s="7" t="s">
        <v>748</v>
      </c>
      <c r="S112" s="7" t="s">
        <v>749</v>
      </c>
      <c r="T112" s="8">
        <v>28</v>
      </c>
      <c r="U112" s="8">
        <v>17</v>
      </c>
      <c r="V112" s="8">
        <v>11</v>
      </c>
      <c r="W112" s="8">
        <v>0</v>
      </c>
      <c r="X112" s="8">
        <v>0</v>
      </c>
      <c r="Y112" s="8">
        <v>0</v>
      </c>
      <c r="Z112" s="8">
        <v>27</v>
      </c>
      <c r="AA112" s="8">
        <v>17</v>
      </c>
      <c r="AB112" s="8">
        <v>10</v>
      </c>
      <c r="AC112" s="8">
        <v>0</v>
      </c>
      <c r="AD112" s="8">
        <v>0</v>
      </c>
      <c r="AE112" s="8">
        <v>0</v>
      </c>
      <c r="AF112" s="8">
        <v>27</v>
      </c>
      <c r="AG112" s="8">
        <v>17</v>
      </c>
      <c r="AH112" s="8">
        <v>10</v>
      </c>
      <c r="AI112" s="8">
        <v>47</v>
      </c>
      <c r="AJ112" s="8">
        <v>24</v>
      </c>
      <c r="AK112" s="8">
        <v>23</v>
      </c>
      <c r="AL112" s="8">
        <v>0</v>
      </c>
      <c r="AM112" s="8">
        <v>0</v>
      </c>
      <c r="AN112" s="8">
        <v>0</v>
      </c>
      <c r="AO112" s="8">
        <v>47</v>
      </c>
      <c r="AP112" s="8">
        <v>24</v>
      </c>
      <c r="AQ112" s="8">
        <v>23</v>
      </c>
      <c r="AR112" s="7">
        <v>2</v>
      </c>
      <c r="AS112" s="7">
        <v>47</v>
      </c>
      <c r="AT112" s="7">
        <v>0</v>
      </c>
      <c r="AU112" s="7">
        <v>0</v>
      </c>
      <c r="AV112" s="8">
        <v>10</v>
      </c>
      <c r="AW112" s="8">
        <v>5</v>
      </c>
      <c r="AX112" s="8">
        <v>5</v>
      </c>
      <c r="AY112" s="8">
        <v>3</v>
      </c>
      <c r="AZ112" s="8">
        <v>2</v>
      </c>
      <c r="BA112" s="8">
        <v>1</v>
      </c>
      <c r="BB112" s="8">
        <v>19</v>
      </c>
      <c r="BC112" s="8">
        <v>11</v>
      </c>
      <c r="BD112" s="8">
        <v>8</v>
      </c>
      <c r="BE112" s="8">
        <v>0</v>
      </c>
      <c r="BF112" s="8">
        <v>0</v>
      </c>
      <c r="BG112" s="8">
        <v>0</v>
      </c>
      <c r="BH112" s="8">
        <v>19</v>
      </c>
      <c r="BI112" s="8">
        <v>11</v>
      </c>
      <c r="BJ112" s="8">
        <v>8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1</v>
      </c>
      <c r="BX112" s="8">
        <v>1</v>
      </c>
      <c r="BY112" s="8">
        <v>0</v>
      </c>
      <c r="BZ112" s="8">
        <v>1</v>
      </c>
      <c r="CA112" s="8">
        <v>1</v>
      </c>
      <c r="CB112" s="8">
        <v>0</v>
      </c>
      <c r="CC112" s="8">
        <v>1</v>
      </c>
      <c r="CD112" s="8">
        <v>1</v>
      </c>
      <c r="CE112" s="8">
        <v>0</v>
      </c>
      <c r="CF112" s="8">
        <v>1</v>
      </c>
      <c r="CG112" s="8">
        <v>1</v>
      </c>
      <c r="CH112" s="8">
        <v>0</v>
      </c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s="10" customFormat="1" ht="14.25" x14ac:dyDescent="0.3">
      <c r="A113" s="7" t="s">
        <v>54</v>
      </c>
      <c r="B113" s="7" t="s">
        <v>55</v>
      </c>
      <c r="C113" s="7" t="s">
        <v>55</v>
      </c>
      <c r="D113" s="7" t="s">
        <v>241</v>
      </c>
      <c r="E113" s="7" t="s">
        <v>226</v>
      </c>
      <c r="F113" s="7" t="s">
        <v>227</v>
      </c>
      <c r="G113" s="7" t="s">
        <v>750</v>
      </c>
      <c r="H113" s="7" t="s">
        <v>751</v>
      </c>
      <c r="I113" s="7">
        <v>9</v>
      </c>
      <c r="J113" s="7" t="s">
        <v>61</v>
      </c>
      <c r="K113" s="7" t="s">
        <v>62</v>
      </c>
      <c r="L113" s="7" t="s">
        <v>752</v>
      </c>
      <c r="M113" s="7" t="s">
        <v>753</v>
      </c>
      <c r="N113" s="7" t="s">
        <v>59</v>
      </c>
      <c r="O113" s="7" t="s">
        <v>754</v>
      </c>
      <c r="P113" s="7" t="s">
        <v>67</v>
      </c>
      <c r="Q113" s="7" t="s">
        <v>68</v>
      </c>
      <c r="R113" s="7" t="s">
        <v>755</v>
      </c>
      <c r="S113" s="7" t="s">
        <v>756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11</v>
      </c>
      <c r="AA113" s="8">
        <v>2</v>
      </c>
      <c r="AB113" s="8">
        <v>9</v>
      </c>
      <c r="AC113" s="8">
        <v>4</v>
      </c>
      <c r="AD113" s="8">
        <v>3</v>
      </c>
      <c r="AE113" s="8">
        <v>1</v>
      </c>
      <c r="AF113" s="8">
        <v>15</v>
      </c>
      <c r="AG113" s="8">
        <v>5</v>
      </c>
      <c r="AH113" s="8">
        <v>10</v>
      </c>
      <c r="AI113" s="8">
        <v>11</v>
      </c>
      <c r="AJ113" s="8">
        <v>2</v>
      </c>
      <c r="AK113" s="8">
        <v>9</v>
      </c>
      <c r="AL113" s="8">
        <v>4</v>
      </c>
      <c r="AM113" s="8">
        <v>3</v>
      </c>
      <c r="AN113" s="8">
        <v>1</v>
      </c>
      <c r="AO113" s="8">
        <v>15</v>
      </c>
      <c r="AP113" s="8">
        <v>5</v>
      </c>
      <c r="AQ113" s="8">
        <v>10</v>
      </c>
      <c r="AR113" s="7">
        <v>0</v>
      </c>
      <c r="AS113" s="7">
        <v>0</v>
      </c>
      <c r="AT113" s="7">
        <v>2</v>
      </c>
      <c r="AU113" s="7">
        <v>15</v>
      </c>
      <c r="AV113" s="8">
        <v>0</v>
      </c>
      <c r="AW113" s="8">
        <v>0</v>
      </c>
      <c r="AX113" s="8">
        <v>0</v>
      </c>
      <c r="AY113" s="8">
        <v>1</v>
      </c>
      <c r="AZ113" s="8">
        <v>0</v>
      </c>
      <c r="BA113" s="8">
        <v>1</v>
      </c>
      <c r="BB113" s="8">
        <v>4</v>
      </c>
      <c r="BC113" s="8">
        <v>1</v>
      </c>
      <c r="BD113" s="8">
        <v>3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4</v>
      </c>
      <c r="BR113" s="8">
        <v>1</v>
      </c>
      <c r="BS113" s="8">
        <v>3</v>
      </c>
      <c r="BT113" s="8">
        <v>4</v>
      </c>
      <c r="BU113" s="8">
        <v>1</v>
      </c>
      <c r="BV113" s="8">
        <v>3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4</v>
      </c>
      <c r="CD113" s="8">
        <v>0</v>
      </c>
      <c r="CE113" s="8">
        <v>4</v>
      </c>
      <c r="CF113" s="8">
        <v>1</v>
      </c>
      <c r="CG113" s="8">
        <v>1</v>
      </c>
      <c r="CH113" s="8">
        <v>0</v>
      </c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s="10" customFormat="1" ht="14.25" x14ac:dyDescent="0.3">
      <c r="A114" s="7" t="s">
        <v>54</v>
      </c>
      <c r="B114" s="7" t="s">
        <v>55</v>
      </c>
      <c r="C114" s="7" t="s">
        <v>55</v>
      </c>
      <c r="D114" s="7" t="s">
        <v>241</v>
      </c>
      <c r="E114" s="7" t="s">
        <v>757</v>
      </c>
      <c r="F114" s="7" t="s">
        <v>757</v>
      </c>
      <c r="G114" s="7" t="s">
        <v>758</v>
      </c>
      <c r="H114" s="7" t="s">
        <v>759</v>
      </c>
      <c r="I114" s="7">
        <v>27</v>
      </c>
      <c r="J114" s="7" t="s">
        <v>61</v>
      </c>
      <c r="K114" s="7" t="s">
        <v>62</v>
      </c>
      <c r="L114" s="7" t="s">
        <v>760</v>
      </c>
      <c r="M114" s="7" t="s">
        <v>761</v>
      </c>
      <c r="N114" s="7" t="s">
        <v>59</v>
      </c>
      <c r="O114" s="7" t="s">
        <v>762</v>
      </c>
      <c r="P114" s="7" t="s">
        <v>414</v>
      </c>
      <c r="Q114" s="7" t="s">
        <v>415</v>
      </c>
      <c r="R114" s="7" t="s">
        <v>763</v>
      </c>
      <c r="S114" s="7" t="s">
        <v>512</v>
      </c>
      <c r="T114" s="8">
        <v>53</v>
      </c>
      <c r="U114" s="8">
        <v>7</v>
      </c>
      <c r="V114" s="8">
        <v>46</v>
      </c>
      <c r="W114" s="8">
        <v>22</v>
      </c>
      <c r="X114" s="8">
        <v>4</v>
      </c>
      <c r="Y114" s="8">
        <v>18</v>
      </c>
      <c r="Z114" s="8">
        <v>63</v>
      </c>
      <c r="AA114" s="8">
        <v>11</v>
      </c>
      <c r="AB114" s="8">
        <v>52</v>
      </c>
      <c r="AC114" s="8">
        <v>0</v>
      </c>
      <c r="AD114" s="8">
        <v>0</v>
      </c>
      <c r="AE114" s="8">
        <v>0</v>
      </c>
      <c r="AF114" s="8">
        <v>63</v>
      </c>
      <c r="AG114" s="8">
        <v>11</v>
      </c>
      <c r="AH114" s="8">
        <v>52</v>
      </c>
      <c r="AI114" s="8">
        <v>63</v>
      </c>
      <c r="AJ114" s="8">
        <v>11</v>
      </c>
      <c r="AK114" s="8">
        <v>52</v>
      </c>
      <c r="AL114" s="8">
        <v>0</v>
      </c>
      <c r="AM114" s="8">
        <v>0</v>
      </c>
      <c r="AN114" s="8">
        <v>0</v>
      </c>
      <c r="AO114" s="8">
        <v>63</v>
      </c>
      <c r="AP114" s="8">
        <v>11</v>
      </c>
      <c r="AQ114" s="8">
        <v>52</v>
      </c>
      <c r="AR114" s="7">
        <v>1</v>
      </c>
      <c r="AS114" s="7">
        <v>63</v>
      </c>
      <c r="AT114" s="7">
        <v>0</v>
      </c>
      <c r="AU114" s="7">
        <v>0</v>
      </c>
      <c r="AV114" s="8">
        <v>9</v>
      </c>
      <c r="AW114" s="8">
        <v>3</v>
      </c>
      <c r="AX114" s="8">
        <v>6</v>
      </c>
      <c r="AY114" s="8">
        <v>2</v>
      </c>
      <c r="AZ114" s="8">
        <v>0</v>
      </c>
      <c r="BA114" s="8">
        <v>2</v>
      </c>
      <c r="BB114" s="8">
        <v>21</v>
      </c>
      <c r="BC114" s="8">
        <v>9</v>
      </c>
      <c r="BD114" s="8">
        <v>12</v>
      </c>
      <c r="BE114" s="8">
        <v>0</v>
      </c>
      <c r="BF114" s="8">
        <v>0</v>
      </c>
      <c r="BG114" s="8">
        <v>0</v>
      </c>
      <c r="BH114" s="8">
        <v>21</v>
      </c>
      <c r="BI114" s="8">
        <v>9</v>
      </c>
      <c r="BJ114" s="8">
        <v>12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7</v>
      </c>
      <c r="CD114" s="8">
        <v>2</v>
      </c>
      <c r="CE114" s="8">
        <v>5</v>
      </c>
      <c r="CF114" s="8">
        <v>1</v>
      </c>
      <c r="CG114" s="8">
        <v>1</v>
      </c>
      <c r="CH114" s="8">
        <v>0</v>
      </c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s="10" customFormat="1" ht="14.25" x14ac:dyDescent="0.3">
      <c r="A115" s="7" t="s">
        <v>54</v>
      </c>
      <c r="B115" s="7" t="s">
        <v>55</v>
      </c>
      <c r="C115" s="7" t="s">
        <v>55</v>
      </c>
      <c r="D115" s="7" t="s">
        <v>241</v>
      </c>
      <c r="E115" s="7" t="s">
        <v>93</v>
      </c>
      <c r="F115" s="7" t="s">
        <v>93</v>
      </c>
      <c r="G115" s="7" t="s">
        <v>104</v>
      </c>
      <c r="H115" s="7" t="s">
        <v>764</v>
      </c>
      <c r="I115" s="7">
        <v>218</v>
      </c>
      <c r="J115" s="7" t="s">
        <v>61</v>
      </c>
      <c r="K115" s="7" t="s">
        <v>62</v>
      </c>
      <c r="L115" s="7" t="s">
        <v>765</v>
      </c>
      <c r="M115" s="7" t="s">
        <v>766</v>
      </c>
      <c r="N115" s="7" t="s">
        <v>59</v>
      </c>
      <c r="O115" s="7" t="s">
        <v>767</v>
      </c>
      <c r="P115" s="7" t="s">
        <v>100</v>
      </c>
      <c r="Q115" s="7" t="s">
        <v>101</v>
      </c>
      <c r="R115" s="7" t="s">
        <v>768</v>
      </c>
      <c r="S115" s="7" t="s">
        <v>512</v>
      </c>
      <c r="T115" s="8">
        <v>47</v>
      </c>
      <c r="U115" s="8">
        <v>6</v>
      </c>
      <c r="V115" s="8">
        <v>41</v>
      </c>
      <c r="W115" s="8">
        <v>30</v>
      </c>
      <c r="X115" s="8">
        <v>7</v>
      </c>
      <c r="Y115" s="8">
        <v>23</v>
      </c>
      <c r="Z115" s="8">
        <v>64</v>
      </c>
      <c r="AA115" s="8">
        <v>7</v>
      </c>
      <c r="AB115" s="8">
        <v>57</v>
      </c>
      <c r="AC115" s="8">
        <v>0</v>
      </c>
      <c r="AD115" s="8">
        <v>0</v>
      </c>
      <c r="AE115" s="8">
        <v>0</v>
      </c>
      <c r="AF115" s="8">
        <v>64</v>
      </c>
      <c r="AG115" s="8">
        <v>7</v>
      </c>
      <c r="AH115" s="8">
        <v>57</v>
      </c>
      <c r="AI115" s="8">
        <v>91</v>
      </c>
      <c r="AJ115" s="8">
        <v>10</v>
      </c>
      <c r="AK115" s="8">
        <v>81</v>
      </c>
      <c r="AL115" s="8">
        <v>0</v>
      </c>
      <c r="AM115" s="8">
        <v>0</v>
      </c>
      <c r="AN115" s="8">
        <v>0</v>
      </c>
      <c r="AO115" s="8">
        <v>91</v>
      </c>
      <c r="AP115" s="8">
        <v>10</v>
      </c>
      <c r="AQ115" s="8">
        <v>81</v>
      </c>
      <c r="AR115" s="7">
        <v>1</v>
      </c>
      <c r="AS115" s="7">
        <v>91</v>
      </c>
      <c r="AT115" s="7">
        <v>0</v>
      </c>
      <c r="AU115" s="7">
        <v>0</v>
      </c>
      <c r="AV115" s="8">
        <v>7</v>
      </c>
      <c r="AW115" s="8">
        <v>0</v>
      </c>
      <c r="AX115" s="8">
        <v>7</v>
      </c>
      <c r="AY115" s="8">
        <v>1</v>
      </c>
      <c r="AZ115" s="8">
        <v>0</v>
      </c>
      <c r="BA115" s="8">
        <v>1</v>
      </c>
      <c r="BB115" s="8">
        <v>30</v>
      </c>
      <c r="BC115" s="8">
        <v>12</v>
      </c>
      <c r="BD115" s="8">
        <v>18</v>
      </c>
      <c r="BE115" s="8">
        <v>0</v>
      </c>
      <c r="BF115" s="8">
        <v>0</v>
      </c>
      <c r="BG115" s="8">
        <v>0</v>
      </c>
      <c r="BH115" s="8">
        <v>30</v>
      </c>
      <c r="BI115" s="8">
        <v>12</v>
      </c>
      <c r="BJ115" s="8">
        <v>18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4</v>
      </c>
      <c r="CD115" s="8">
        <v>0</v>
      </c>
      <c r="CE115" s="8">
        <v>4</v>
      </c>
      <c r="CF115" s="8">
        <v>2</v>
      </c>
      <c r="CG115" s="8">
        <v>0</v>
      </c>
      <c r="CH115" s="8">
        <v>2</v>
      </c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s="10" customFormat="1" ht="14.25" x14ac:dyDescent="0.3">
      <c r="A116" s="7" t="s">
        <v>54</v>
      </c>
      <c r="B116" s="7" t="s">
        <v>55</v>
      </c>
      <c r="C116" s="7" t="s">
        <v>55</v>
      </c>
      <c r="D116" s="7" t="s">
        <v>56</v>
      </c>
      <c r="E116" s="7" t="s">
        <v>74</v>
      </c>
      <c r="F116" s="7" t="s">
        <v>75</v>
      </c>
      <c r="G116" s="7" t="s">
        <v>769</v>
      </c>
      <c r="H116" s="7" t="s">
        <v>770</v>
      </c>
      <c r="I116" s="7"/>
      <c r="J116" s="7" t="s">
        <v>61</v>
      </c>
      <c r="K116" s="7" t="s">
        <v>62</v>
      </c>
      <c r="L116" s="7" t="s">
        <v>771</v>
      </c>
      <c r="M116" s="7" t="s">
        <v>772</v>
      </c>
      <c r="N116" s="7" t="s">
        <v>59</v>
      </c>
      <c r="O116" s="7" t="s">
        <v>773</v>
      </c>
      <c r="P116" s="7" t="s">
        <v>67</v>
      </c>
      <c r="Q116" s="7" t="s">
        <v>68</v>
      </c>
      <c r="R116" s="7" t="s">
        <v>774</v>
      </c>
      <c r="S116" s="7" t="s">
        <v>775</v>
      </c>
      <c r="T116" s="8">
        <v>430</v>
      </c>
      <c r="U116" s="8">
        <v>252</v>
      </c>
      <c r="V116" s="8">
        <v>178</v>
      </c>
      <c r="W116" s="8">
        <v>409</v>
      </c>
      <c r="X116" s="8">
        <v>243</v>
      </c>
      <c r="Y116" s="8">
        <v>166</v>
      </c>
      <c r="Z116" s="8">
        <v>60</v>
      </c>
      <c r="AA116" s="8">
        <v>36</v>
      </c>
      <c r="AB116" s="8">
        <v>24</v>
      </c>
      <c r="AC116" s="8">
        <v>0</v>
      </c>
      <c r="AD116" s="8">
        <v>0</v>
      </c>
      <c r="AE116" s="8">
        <v>0</v>
      </c>
      <c r="AF116" s="8">
        <v>60</v>
      </c>
      <c r="AG116" s="8">
        <v>36</v>
      </c>
      <c r="AH116" s="8">
        <v>24</v>
      </c>
      <c r="AI116" s="8">
        <v>70</v>
      </c>
      <c r="AJ116" s="8">
        <v>44</v>
      </c>
      <c r="AK116" s="8">
        <v>26</v>
      </c>
      <c r="AL116" s="8">
        <v>0</v>
      </c>
      <c r="AM116" s="8">
        <v>0</v>
      </c>
      <c r="AN116" s="8">
        <v>0</v>
      </c>
      <c r="AO116" s="8">
        <v>70</v>
      </c>
      <c r="AP116" s="8">
        <v>44</v>
      </c>
      <c r="AQ116" s="8">
        <v>26</v>
      </c>
      <c r="AR116" s="7">
        <v>1</v>
      </c>
      <c r="AS116" s="7">
        <v>70</v>
      </c>
      <c r="AT116" s="7">
        <v>0</v>
      </c>
      <c r="AU116" s="7">
        <v>0</v>
      </c>
      <c r="AV116" s="8">
        <v>0</v>
      </c>
      <c r="AW116" s="8">
        <v>0</v>
      </c>
      <c r="AX116" s="8">
        <v>0</v>
      </c>
      <c r="AY116" s="8">
        <v>1</v>
      </c>
      <c r="AZ116" s="8">
        <v>0</v>
      </c>
      <c r="BA116" s="8">
        <v>1</v>
      </c>
      <c r="BB116" s="8">
        <v>9</v>
      </c>
      <c r="BC116" s="8">
        <v>7</v>
      </c>
      <c r="BD116" s="8">
        <v>2</v>
      </c>
      <c r="BE116" s="8">
        <v>9</v>
      </c>
      <c r="BF116" s="8">
        <v>7</v>
      </c>
      <c r="BG116" s="8">
        <v>2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2</v>
      </c>
      <c r="BX116" s="8">
        <v>1</v>
      </c>
      <c r="BY116" s="8">
        <v>1</v>
      </c>
      <c r="BZ116" s="8">
        <v>0</v>
      </c>
      <c r="CA116" s="8">
        <v>0</v>
      </c>
      <c r="CB116" s="8">
        <v>0</v>
      </c>
      <c r="CC116" s="8">
        <v>2</v>
      </c>
      <c r="CD116" s="8">
        <v>1</v>
      </c>
      <c r="CE116" s="8">
        <v>1</v>
      </c>
      <c r="CF116" s="8">
        <v>2</v>
      </c>
      <c r="CG116" s="8">
        <v>1</v>
      </c>
      <c r="CH116" s="8">
        <v>1</v>
      </c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s="10" customFormat="1" ht="14.25" x14ac:dyDescent="0.3">
      <c r="A117" s="7" t="s">
        <v>54</v>
      </c>
      <c r="B117" s="7" t="s">
        <v>55</v>
      </c>
      <c r="C117" s="7" t="s">
        <v>55</v>
      </c>
      <c r="D117" s="7" t="s">
        <v>241</v>
      </c>
      <c r="E117" s="7" t="s">
        <v>74</v>
      </c>
      <c r="F117" s="7" t="s">
        <v>75</v>
      </c>
      <c r="G117" s="7" t="s">
        <v>280</v>
      </c>
      <c r="H117" s="7" t="s">
        <v>635</v>
      </c>
      <c r="I117" s="7">
        <v>329</v>
      </c>
      <c r="J117" s="7" t="s">
        <v>61</v>
      </c>
      <c r="K117" s="7" t="s">
        <v>62</v>
      </c>
      <c r="L117" s="7" t="s">
        <v>776</v>
      </c>
      <c r="M117" s="7" t="s">
        <v>777</v>
      </c>
      <c r="N117" s="7" t="s">
        <v>59</v>
      </c>
      <c r="O117" s="7" t="s">
        <v>778</v>
      </c>
      <c r="P117" s="7" t="s">
        <v>67</v>
      </c>
      <c r="Q117" s="7" t="s">
        <v>68</v>
      </c>
      <c r="R117" s="7" t="s">
        <v>779</v>
      </c>
      <c r="S117" s="7" t="s">
        <v>780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18</v>
      </c>
      <c r="AD117" s="8">
        <v>2</v>
      </c>
      <c r="AE117" s="8">
        <v>16</v>
      </c>
      <c r="AF117" s="8">
        <v>18</v>
      </c>
      <c r="AG117" s="8">
        <v>2</v>
      </c>
      <c r="AH117" s="8">
        <v>16</v>
      </c>
      <c r="AI117" s="8">
        <v>0</v>
      </c>
      <c r="AJ117" s="8">
        <v>0</v>
      </c>
      <c r="AK117" s="8">
        <v>0</v>
      </c>
      <c r="AL117" s="8">
        <v>40</v>
      </c>
      <c r="AM117" s="8">
        <v>8</v>
      </c>
      <c r="AN117" s="8">
        <v>32</v>
      </c>
      <c r="AO117" s="8">
        <v>40</v>
      </c>
      <c r="AP117" s="8">
        <v>8</v>
      </c>
      <c r="AQ117" s="8">
        <v>32</v>
      </c>
      <c r="AR117" s="7">
        <v>0</v>
      </c>
      <c r="AS117" s="7">
        <v>0</v>
      </c>
      <c r="AT117" s="7">
        <v>2</v>
      </c>
      <c r="AU117" s="7">
        <v>40</v>
      </c>
      <c r="AV117" s="8">
        <v>20</v>
      </c>
      <c r="AW117" s="8">
        <v>8</v>
      </c>
      <c r="AX117" s="8">
        <v>12</v>
      </c>
      <c r="AY117" s="8">
        <v>1</v>
      </c>
      <c r="AZ117" s="8">
        <v>1</v>
      </c>
      <c r="BA117" s="8">
        <v>0</v>
      </c>
      <c r="BB117" s="8">
        <v>12</v>
      </c>
      <c r="BC117" s="8">
        <v>8</v>
      </c>
      <c r="BD117" s="8">
        <v>4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12</v>
      </c>
      <c r="BU117" s="8">
        <v>8</v>
      </c>
      <c r="BV117" s="8">
        <v>4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8</v>
      </c>
      <c r="CD117" s="8">
        <v>2</v>
      </c>
      <c r="CE117" s="8">
        <v>6</v>
      </c>
      <c r="CF117" s="8">
        <v>1</v>
      </c>
      <c r="CG117" s="8">
        <v>0</v>
      </c>
      <c r="CH117" s="8">
        <v>1</v>
      </c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s="10" customFormat="1" ht="14.25" x14ac:dyDescent="0.3">
      <c r="A118" s="7" t="s">
        <v>54</v>
      </c>
      <c r="B118" s="7" t="s">
        <v>55</v>
      </c>
      <c r="C118" s="7" t="s">
        <v>55</v>
      </c>
      <c r="D118" s="7" t="s">
        <v>56</v>
      </c>
      <c r="E118" s="7" t="s">
        <v>226</v>
      </c>
      <c r="F118" s="7" t="s">
        <v>227</v>
      </c>
      <c r="G118" s="7" t="s">
        <v>781</v>
      </c>
      <c r="H118" s="7" t="s">
        <v>782</v>
      </c>
      <c r="I118" s="7">
        <v>102</v>
      </c>
      <c r="J118" s="7" t="s">
        <v>61</v>
      </c>
      <c r="K118" s="7" t="s">
        <v>62</v>
      </c>
      <c r="L118" s="7" t="s">
        <v>783</v>
      </c>
      <c r="M118" s="7" t="s">
        <v>784</v>
      </c>
      <c r="N118" s="7" t="s">
        <v>59</v>
      </c>
      <c r="O118" s="7" t="s">
        <v>785</v>
      </c>
      <c r="P118" s="7" t="s">
        <v>67</v>
      </c>
      <c r="Q118" s="7" t="s">
        <v>68</v>
      </c>
      <c r="R118" s="7" t="s">
        <v>786</v>
      </c>
      <c r="S118" s="7" t="s">
        <v>787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61</v>
      </c>
      <c r="AA118" s="8">
        <v>13</v>
      </c>
      <c r="AB118" s="8">
        <v>48</v>
      </c>
      <c r="AC118" s="8">
        <v>0</v>
      </c>
      <c r="AD118" s="8">
        <v>0</v>
      </c>
      <c r="AE118" s="8">
        <v>0</v>
      </c>
      <c r="AF118" s="8">
        <v>61</v>
      </c>
      <c r="AG118" s="8">
        <v>13</v>
      </c>
      <c r="AH118" s="8">
        <v>48</v>
      </c>
      <c r="AI118" s="8">
        <v>116</v>
      </c>
      <c r="AJ118" s="8">
        <v>22</v>
      </c>
      <c r="AK118" s="8">
        <v>94</v>
      </c>
      <c r="AL118" s="8">
        <v>0</v>
      </c>
      <c r="AM118" s="8">
        <v>0</v>
      </c>
      <c r="AN118" s="8">
        <v>0</v>
      </c>
      <c r="AO118" s="8">
        <v>116</v>
      </c>
      <c r="AP118" s="8">
        <v>22</v>
      </c>
      <c r="AQ118" s="8">
        <v>94</v>
      </c>
      <c r="AR118" s="7">
        <v>0</v>
      </c>
      <c r="AS118" s="7">
        <v>0</v>
      </c>
      <c r="AT118" s="7">
        <v>6</v>
      </c>
      <c r="AU118" s="7">
        <v>116</v>
      </c>
      <c r="AV118" s="8">
        <v>7</v>
      </c>
      <c r="AW118" s="8">
        <v>2</v>
      </c>
      <c r="AX118" s="8">
        <v>5</v>
      </c>
      <c r="AY118" s="8">
        <v>1</v>
      </c>
      <c r="AZ118" s="8">
        <v>0</v>
      </c>
      <c r="BA118" s="8">
        <v>1</v>
      </c>
      <c r="BB118" s="8">
        <v>13</v>
      </c>
      <c r="BC118" s="8">
        <v>8</v>
      </c>
      <c r="BD118" s="8">
        <v>5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2</v>
      </c>
      <c r="BO118" s="8">
        <v>0</v>
      </c>
      <c r="BP118" s="8">
        <v>2</v>
      </c>
      <c r="BQ118" s="8">
        <v>11</v>
      </c>
      <c r="BR118" s="8">
        <v>8</v>
      </c>
      <c r="BS118" s="8">
        <v>3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3</v>
      </c>
      <c r="CD118" s="8">
        <v>0</v>
      </c>
      <c r="CE118" s="8">
        <v>3</v>
      </c>
      <c r="CF118" s="8">
        <v>0</v>
      </c>
      <c r="CG118" s="8">
        <v>0</v>
      </c>
      <c r="CH118" s="8">
        <v>0</v>
      </c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s="10" customFormat="1" ht="14.25" x14ac:dyDescent="0.3">
      <c r="A119" s="7" t="s">
        <v>54</v>
      </c>
      <c r="B119" s="7" t="s">
        <v>55</v>
      </c>
      <c r="C119" s="7" t="s">
        <v>55</v>
      </c>
      <c r="D119" s="7" t="s">
        <v>241</v>
      </c>
      <c r="E119" s="7" t="s">
        <v>74</v>
      </c>
      <c r="F119" s="7" t="s">
        <v>75</v>
      </c>
      <c r="G119" s="7" t="s">
        <v>104</v>
      </c>
      <c r="H119" s="7" t="s">
        <v>788</v>
      </c>
      <c r="I119" s="7">
        <v>81</v>
      </c>
      <c r="J119" s="7" t="s">
        <v>61</v>
      </c>
      <c r="K119" s="7" t="s">
        <v>62</v>
      </c>
      <c r="L119" s="7" t="s">
        <v>789</v>
      </c>
      <c r="M119" s="7" t="s">
        <v>790</v>
      </c>
      <c r="N119" s="7" t="s">
        <v>791</v>
      </c>
      <c r="O119" s="7" t="s">
        <v>792</v>
      </c>
      <c r="P119" s="7" t="s">
        <v>67</v>
      </c>
      <c r="Q119" s="7" t="s">
        <v>68</v>
      </c>
      <c r="R119" s="7" t="s">
        <v>793</v>
      </c>
      <c r="S119" s="7" t="s">
        <v>794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48</v>
      </c>
      <c r="AA119" s="8">
        <v>25</v>
      </c>
      <c r="AB119" s="8">
        <v>23</v>
      </c>
      <c r="AC119" s="8">
        <v>0</v>
      </c>
      <c r="AD119" s="8">
        <v>0</v>
      </c>
      <c r="AE119" s="8">
        <v>0</v>
      </c>
      <c r="AF119" s="8">
        <v>48</v>
      </c>
      <c r="AG119" s="8">
        <v>25</v>
      </c>
      <c r="AH119" s="8">
        <v>23</v>
      </c>
      <c r="AI119" s="8">
        <v>97</v>
      </c>
      <c r="AJ119" s="8">
        <v>45</v>
      </c>
      <c r="AK119" s="8">
        <v>52</v>
      </c>
      <c r="AL119" s="8">
        <v>0</v>
      </c>
      <c r="AM119" s="8">
        <v>0</v>
      </c>
      <c r="AN119" s="8">
        <v>0</v>
      </c>
      <c r="AO119" s="8">
        <v>97</v>
      </c>
      <c r="AP119" s="8">
        <v>45</v>
      </c>
      <c r="AQ119" s="8">
        <v>52</v>
      </c>
      <c r="AR119" s="7">
        <v>6</v>
      </c>
      <c r="AS119" s="7">
        <v>97</v>
      </c>
      <c r="AT119" s="7">
        <v>0</v>
      </c>
      <c r="AU119" s="7">
        <v>0</v>
      </c>
      <c r="AV119" s="8">
        <v>18</v>
      </c>
      <c r="AW119" s="8">
        <v>9</v>
      </c>
      <c r="AX119" s="8">
        <v>9</v>
      </c>
      <c r="AY119" s="8">
        <v>3</v>
      </c>
      <c r="AZ119" s="8">
        <v>1</v>
      </c>
      <c r="BA119" s="8">
        <v>2</v>
      </c>
      <c r="BB119" s="8">
        <v>24</v>
      </c>
      <c r="BC119" s="8">
        <v>16</v>
      </c>
      <c r="BD119" s="8">
        <v>8</v>
      </c>
      <c r="BE119" s="8">
        <v>0</v>
      </c>
      <c r="BF119" s="8">
        <v>0</v>
      </c>
      <c r="BG119" s="8">
        <v>0</v>
      </c>
      <c r="BH119" s="8">
        <v>24</v>
      </c>
      <c r="BI119" s="8">
        <v>16</v>
      </c>
      <c r="BJ119" s="8">
        <v>8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10</v>
      </c>
      <c r="CD119" s="8">
        <v>5</v>
      </c>
      <c r="CE119" s="8">
        <v>5</v>
      </c>
      <c r="CF119" s="8">
        <v>5</v>
      </c>
      <c r="CG119" s="8">
        <v>3</v>
      </c>
      <c r="CH119" s="8">
        <v>2</v>
      </c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s="10" customFormat="1" ht="14.25" x14ac:dyDescent="0.3">
      <c r="A120" s="7" t="s">
        <v>54</v>
      </c>
      <c r="B120" s="7" t="s">
        <v>55</v>
      </c>
      <c r="C120" s="7" t="s">
        <v>55</v>
      </c>
      <c r="D120" s="7" t="s">
        <v>241</v>
      </c>
      <c r="E120" s="7" t="s">
        <v>74</v>
      </c>
      <c r="F120" s="7" t="s">
        <v>75</v>
      </c>
      <c r="G120" s="7" t="s">
        <v>795</v>
      </c>
      <c r="H120" s="7" t="s">
        <v>796</v>
      </c>
      <c r="I120" s="7">
        <v>61</v>
      </c>
      <c r="J120" s="7" t="s">
        <v>61</v>
      </c>
      <c r="K120" s="7" t="s">
        <v>62</v>
      </c>
      <c r="L120" s="7" t="s">
        <v>797</v>
      </c>
      <c r="M120" s="7" t="s">
        <v>798</v>
      </c>
      <c r="N120" s="7" t="s">
        <v>59</v>
      </c>
      <c r="O120" s="7" t="s">
        <v>799</v>
      </c>
      <c r="P120" s="7" t="s">
        <v>67</v>
      </c>
      <c r="Q120" s="7" t="s">
        <v>68</v>
      </c>
      <c r="R120" s="7" t="s">
        <v>800</v>
      </c>
      <c r="S120" s="7" t="s">
        <v>801</v>
      </c>
      <c r="T120" s="8">
        <v>22</v>
      </c>
      <c r="U120" s="8">
        <v>0</v>
      </c>
      <c r="V120" s="8">
        <v>22</v>
      </c>
      <c r="W120" s="8">
        <v>0</v>
      </c>
      <c r="X120" s="8">
        <v>0</v>
      </c>
      <c r="Y120" s="8">
        <v>0</v>
      </c>
      <c r="Z120" s="8">
        <v>279</v>
      </c>
      <c r="AA120" s="8">
        <v>0</v>
      </c>
      <c r="AB120" s="8">
        <v>279</v>
      </c>
      <c r="AC120" s="8">
        <v>30</v>
      </c>
      <c r="AD120" s="8">
        <v>0</v>
      </c>
      <c r="AE120" s="8">
        <v>30</v>
      </c>
      <c r="AF120" s="8">
        <v>309</v>
      </c>
      <c r="AG120" s="8">
        <v>0</v>
      </c>
      <c r="AH120" s="8">
        <v>309</v>
      </c>
      <c r="AI120" s="8">
        <v>1273</v>
      </c>
      <c r="AJ120" s="8">
        <v>0</v>
      </c>
      <c r="AK120" s="8">
        <v>1273</v>
      </c>
      <c r="AL120" s="8">
        <v>60</v>
      </c>
      <c r="AM120" s="8">
        <v>0</v>
      </c>
      <c r="AN120" s="8">
        <v>60</v>
      </c>
      <c r="AO120" s="8">
        <v>1333</v>
      </c>
      <c r="AP120" s="8">
        <v>0</v>
      </c>
      <c r="AQ120" s="8">
        <v>1333</v>
      </c>
      <c r="AR120" s="7">
        <v>4</v>
      </c>
      <c r="AS120" s="7">
        <v>323</v>
      </c>
      <c r="AT120" s="7">
        <v>12</v>
      </c>
      <c r="AU120" s="7">
        <v>1010</v>
      </c>
      <c r="AV120" s="8">
        <v>22</v>
      </c>
      <c r="AW120" s="8">
        <v>8</v>
      </c>
      <c r="AX120" s="8">
        <v>14</v>
      </c>
      <c r="AY120" s="8">
        <v>2</v>
      </c>
      <c r="AZ120" s="8">
        <v>1</v>
      </c>
      <c r="BA120" s="8">
        <v>1</v>
      </c>
      <c r="BB120" s="8">
        <v>62</v>
      </c>
      <c r="BC120" s="8">
        <v>30</v>
      </c>
      <c r="BD120" s="8">
        <v>32</v>
      </c>
      <c r="BE120" s="8">
        <v>0</v>
      </c>
      <c r="BF120" s="8">
        <v>0</v>
      </c>
      <c r="BG120" s="8">
        <v>0</v>
      </c>
      <c r="BH120" s="8">
        <v>37</v>
      </c>
      <c r="BI120" s="8">
        <v>16</v>
      </c>
      <c r="BJ120" s="8">
        <v>21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20</v>
      </c>
      <c r="BR120" s="8">
        <v>12</v>
      </c>
      <c r="BS120" s="8">
        <v>8</v>
      </c>
      <c r="BT120" s="8">
        <v>5</v>
      </c>
      <c r="BU120" s="8">
        <v>2</v>
      </c>
      <c r="BV120" s="8">
        <v>3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15</v>
      </c>
      <c r="CD120" s="8">
        <v>5</v>
      </c>
      <c r="CE120" s="8">
        <v>10</v>
      </c>
      <c r="CF120" s="8">
        <v>5</v>
      </c>
      <c r="CG120" s="8">
        <v>2</v>
      </c>
      <c r="CH120" s="8">
        <v>3</v>
      </c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s="10" customFormat="1" ht="14.25" x14ac:dyDescent="0.3">
      <c r="A121" s="7" t="s">
        <v>54</v>
      </c>
      <c r="B121" s="7" t="s">
        <v>55</v>
      </c>
      <c r="C121" s="7" t="s">
        <v>55</v>
      </c>
      <c r="D121" s="7" t="s">
        <v>241</v>
      </c>
      <c r="E121" s="7" t="s">
        <v>74</v>
      </c>
      <c r="F121" s="7" t="s">
        <v>75</v>
      </c>
      <c r="G121" s="7" t="s">
        <v>802</v>
      </c>
      <c r="H121" s="7" t="s">
        <v>803</v>
      </c>
      <c r="I121" s="7">
        <v>1497</v>
      </c>
      <c r="J121" s="7" t="s">
        <v>61</v>
      </c>
      <c r="K121" s="7" t="s">
        <v>62</v>
      </c>
      <c r="L121" s="7" t="s">
        <v>804</v>
      </c>
      <c r="M121" s="7" t="s">
        <v>805</v>
      </c>
      <c r="N121" s="7" t="s">
        <v>59</v>
      </c>
      <c r="O121" s="7" t="s">
        <v>806</v>
      </c>
      <c r="P121" s="7" t="s">
        <v>67</v>
      </c>
      <c r="Q121" s="7" t="s">
        <v>68</v>
      </c>
      <c r="R121" s="7" t="s">
        <v>807</v>
      </c>
      <c r="S121" s="7" t="s">
        <v>808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316</v>
      </c>
      <c r="AA121" s="8">
        <v>162</v>
      </c>
      <c r="AB121" s="8">
        <v>154</v>
      </c>
      <c r="AC121" s="8">
        <v>0</v>
      </c>
      <c r="AD121" s="8">
        <v>0</v>
      </c>
      <c r="AE121" s="8">
        <v>0</v>
      </c>
      <c r="AF121" s="8">
        <v>316</v>
      </c>
      <c r="AG121" s="8">
        <v>162</v>
      </c>
      <c r="AH121" s="8">
        <v>154</v>
      </c>
      <c r="AI121" s="8">
        <v>480</v>
      </c>
      <c r="AJ121" s="8">
        <v>268</v>
      </c>
      <c r="AK121" s="8">
        <v>212</v>
      </c>
      <c r="AL121" s="8">
        <v>0</v>
      </c>
      <c r="AM121" s="8">
        <v>0</v>
      </c>
      <c r="AN121" s="8">
        <v>0</v>
      </c>
      <c r="AO121" s="8">
        <v>480</v>
      </c>
      <c r="AP121" s="8">
        <v>268</v>
      </c>
      <c r="AQ121" s="8">
        <v>212</v>
      </c>
      <c r="AR121" s="7">
        <v>0</v>
      </c>
      <c r="AS121" s="7">
        <v>0</v>
      </c>
      <c r="AT121" s="7">
        <v>8</v>
      </c>
      <c r="AU121" s="7">
        <v>480</v>
      </c>
      <c r="AV121" s="8">
        <v>15</v>
      </c>
      <c r="AW121" s="8">
        <v>3</v>
      </c>
      <c r="AX121" s="8">
        <v>12</v>
      </c>
      <c r="AY121" s="8">
        <v>1</v>
      </c>
      <c r="AZ121" s="8">
        <v>1</v>
      </c>
      <c r="BA121" s="8">
        <v>0</v>
      </c>
      <c r="BB121" s="8">
        <v>61</v>
      </c>
      <c r="BC121" s="8">
        <v>26</v>
      </c>
      <c r="BD121" s="8">
        <v>35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30</v>
      </c>
      <c r="BR121" s="8">
        <v>13</v>
      </c>
      <c r="BS121" s="8">
        <v>17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15</v>
      </c>
      <c r="CD121" s="8">
        <v>4</v>
      </c>
      <c r="CE121" s="8">
        <v>11</v>
      </c>
      <c r="CF121" s="8">
        <v>3</v>
      </c>
      <c r="CG121" s="8">
        <v>1</v>
      </c>
      <c r="CH121" s="8">
        <v>2</v>
      </c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s="10" customFormat="1" ht="14.25" x14ac:dyDescent="0.3">
      <c r="A122" s="7" t="s">
        <v>54</v>
      </c>
      <c r="B122" s="7" t="s">
        <v>55</v>
      </c>
      <c r="C122" s="7" t="s">
        <v>55</v>
      </c>
      <c r="D122" s="7" t="s">
        <v>56</v>
      </c>
      <c r="E122" s="7" t="s">
        <v>74</v>
      </c>
      <c r="F122" s="7" t="s">
        <v>75</v>
      </c>
      <c r="G122" s="7" t="s">
        <v>104</v>
      </c>
      <c r="H122" s="7" t="s">
        <v>809</v>
      </c>
      <c r="I122" s="7">
        <v>25</v>
      </c>
      <c r="J122" s="7" t="s">
        <v>61</v>
      </c>
      <c r="K122" s="7" t="s">
        <v>62</v>
      </c>
      <c r="L122" s="7" t="s">
        <v>810</v>
      </c>
      <c r="M122" s="7" t="s">
        <v>811</v>
      </c>
      <c r="N122" s="7" t="s">
        <v>59</v>
      </c>
      <c r="O122" s="7" t="s">
        <v>812</v>
      </c>
      <c r="P122" s="7" t="s">
        <v>67</v>
      </c>
      <c r="Q122" s="7" t="s">
        <v>68</v>
      </c>
      <c r="R122" s="7" t="s">
        <v>813</v>
      </c>
      <c r="S122" s="7" t="s">
        <v>814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45</v>
      </c>
      <c r="AA122" s="8">
        <v>15</v>
      </c>
      <c r="AB122" s="8">
        <v>30</v>
      </c>
      <c r="AC122" s="8">
        <v>13</v>
      </c>
      <c r="AD122" s="8">
        <v>6</v>
      </c>
      <c r="AE122" s="8">
        <v>7</v>
      </c>
      <c r="AF122" s="8">
        <v>58</v>
      </c>
      <c r="AG122" s="8">
        <v>21</v>
      </c>
      <c r="AH122" s="8">
        <v>37</v>
      </c>
      <c r="AI122" s="8">
        <v>45</v>
      </c>
      <c r="AJ122" s="8">
        <v>15</v>
      </c>
      <c r="AK122" s="8">
        <v>30</v>
      </c>
      <c r="AL122" s="8">
        <v>13</v>
      </c>
      <c r="AM122" s="8">
        <v>6</v>
      </c>
      <c r="AN122" s="8">
        <v>7</v>
      </c>
      <c r="AO122" s="8">
        <v>58</v>
      </c>
      <c r="AP122" s="8">
        <v>21</v>
      </c>
      <c r="AQ122" s="8">
        <v>37</v>
      </c>
      <c r="AR122" s="7">
        <v>5</v>
      </c>
      <c r="AS122" s="7">
        <v>58</v>
      </c>
      <c r="AT122" s="7">
        <v>0</v>
      </c>
      <c r="AU122" s="7">
        <v>0</v>
      </c>
      <c r="AV122" s="8">
        <v>9</v>
      </c>
      <c r="AW122" s="8">
        <v>3</v>
      </c>
      <c r="AX122" s="8">
        <v>6</v>
      </c>
      <c r="AY122" s="8">
        <v>4</v>
      </c>
      <c r="AZ122" s="8">
        <v>1</v>
      </c>
      <c r="BA122" s="8">
        <v>3</v>
      </c>
      <c r="BB122" s="8">
        <v>10</v>
      </c>
      <c r="BC122" s="8">
        <v>4</v>
      </c>
      <c r="BD122" s="8">
        <v>6</v>
      </c>
      <c r="BE122" s="8">
        <v>0</v>
      </c>
      <c r="BF122" s="8">
        <v>0</v>
      </c>
      <c r="BG122" s="8">
        <v>0</v>
      </c>
      <c r="BH122" s="8">
        <v>6</v>
      </c>
      <c r="BI122" s="8">
        <v>2</v>
      </c>
      <c r="BJ122" s="8">
        <v>4</v>
      </c>
      <c r="BK122" s="8">
        <v>4</v>
      </c>
      <c r="BL122" s="8">
        <v>2</v>
      </c>
      <c r="BM122" s="8">
        <v>2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4</v>
      </c>
      <c r="CD122" s="8">
        <v>2</v>
      </c>
      <c r="CE122" s="8">
        <v>2</v>
      </c>
      <c r="CF122" s="8">
        <v>1</v>
      </c>
      <c r="CG122" s="8">
        <v>0</v>
      </c>
      <c r="CH122" s="8">
        <v>1</v>
      </c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s="10" customFormat="1" ht="14.25" x14ac:dyDescent="0.3">
      <c r="A123" s="7" t="s">
        <v>54</v>
      </c>
      <c r="B123" s="7" t="s">
        <v>55</v>
      </c>
      <c r="C123" s="7" t="s">
        <v>55</v>
      </c>
      <c r="D123" s="7" t="s">
        <v>56</v>
      </c>
      <c r="E123" s="7" t="s">
        <v>74</v>
      </c>
      <c r="F123" s="7" t="s">
        <v>75</v>
      </c>
      <c r="G123" s="7" t="s">
        <v>815</v>
      </c>
      <c r="H123" s="7" t="s">
        <v>387</v>
      </c>
      <c r="I123" s="7">
        <v>1</v>
      </c>
      <c r="J123" s="7" t="s">
        <v>61</v>
      </c>
      <c r="K123" s="7" t="s">
        <v>62</v>
      </c>
      <c r="L123" s="7" t="s">
        <v>816</v>
      </c>
      <c r="M123" s="7" t="s">
        <v>817</v>
      </c>
      <c r="N123" s="7" t="s">
        <v>267</v>
      </c>
      <c r="O123" s="7" t="s">
        <v>818</v>
      </c>
      <c r="P123" s="7" t="s">
        <v>67</v>
      </c>
      <c r="Q123" s="7" t="s">
        <v>68</v>
      </c>
      <c r="R123" s="7" t="s">
        <v>819</v>
      </c>
      <c r="S123" s="7" t="s">
        <v>820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14</v>
      </c>
      <c r="AA123" s="8">
        <v>10</v>
      </c>
      <c r="AB123" s="8">
        <v>4</v>
      </c>
      <c r="AC123" s="8">
        <v>0</v>
      </c>
      <c r="AD123" s="8">
        <v>0</v>
      </c>
      <c r="AE123" s="8">
        <v>0</v>
      </c>
      <c r="AF123" s="8">
        <v>14</v>
      </c>
      <c r="AG123" s="8">
        <v>10</v>
      </c>
      <c r="AH123" s="8">
        <v>4</v>
      </c>
      <c r="AI123" s="8">
        <v>14</v>
      </c>
      <c r="AJ123" s="8">
        <v>10</v>
      </c>
      <c r="AK123" s="8">
        <v>4</v>
      </c>
      <c r="AL123" s="8">
        <v>0</v>
      </c>
      <c r="AM123" s="8">
        <v>0</v>
      </c>
      <c r="AN123" s="8">
        <v>0</v>
      </c>
      <c r="AO123" s="8">
        <v>14</v>
      </c>
      <c r="AP123" s="8">
        <v>10</v>
      </c>
      <c r="AQ123" s="8">
        <v>4</v>
      </c>
      <c r="AR123" s="7">
        <v>0</v>
      </c>
      <c r="AS123" s="7">
        <v>0</v>
      </c>
      <c r="AT123" s="7">
        <v>1</v>
      </c>
      <c r="AU123" s="7">
        <v>14</v>
      </c>
      <c r="AV123" s="8">
        <v>0</v>
      </c>
      <c r="AW123" s="8">
        <v>0</v>
      </c>
      <c r="AX123" s="8">
        <v>0</v>
      </c>
      <c r="AY123" s="8">
        <v>1</v>
      </c>
      <c r="AZ123" s="8">
        <v>1</v>
      </c>
      <c r="BA123" s="8">
        <v>0</v>
      </c>
      <c r="BB123" s="8">
        <v>6</v>
      </c>
      <c r="BC123" s="8">
        <v>6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6</v>
      </c>
      <c r="BR123" s="8">
        <v>6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3</v>
      </c>
      <c r="CD123" s="8">
        <v>3</v>
      </c>
      <c r="CE123" s="8">
        <v>0</v>
      </c>
      <c r="CF123" s="8">
        <v>3</v>
      </c>
      <c r="CG123" s="8">
        <v>3</v>
      </c>
      <c r="CH123" s="8">
        <v>0</v>
      </c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s="10" customFormat="1" ht="14.25" x14ac:dyDescent="0.3">
      <c r="A124" s="7" t="s">
        <v>54</v>
      </c>
      <c r="B124" s="7" t="s">
        <v>71</v>
      </c>
      <c r="C124" s="7" t="s">
        <v>72</v>
      </c>
      <c r="D124" s="7" t="s">
        <v>177</v>
      </c>
      <c r="E124" s="7" t="s">
        <v>74</v>
      </c>
      <c r="F124" s="7" t="s">
        <v>75</v>
      </c>
      <c r="G124" s="7" t="s">
        <v>280</v>
      </c>
      <c r="H124" s="7" t="s">
        <v>821</v>
      </c>
      <c r="I124" s="7">
        <v>3870</v>
      </c>
      <c r="J124" s="7" t="s">
        <v>61</v>
      </c>
      <c r="K124" s="7" t="s">
        <v>62</v>
      </c>
      <c r="L124" s="7" t="s">
        <v>822</v>
      </c>
      <c r="M124" s="7" t="s">
        <v>823</v>
      </c>
      <c r="N124" s="7" t="s">
        <v>824</v>
      </c>
      <c r="O124" s="7" t="s">
        <v>825</v>
      </c>
      <c r="P124" s="7" t="s">
        <v>67</v>
      </c>
      <c r="Q124" s="7" t="s">
        <v>68</v>
      </c>
      <c r="R124" s="7" t="s">
        <v>826</v>
      </c>
      <c r="S124" s="7" t="s">
        <v>827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75</v>
      </c>
      <c r="AD124" s="8">
        <v>32</v>
      </c>
      <c r="AE124" s="8">
        <v>43</v>
      </c>
      <c r="AF124" s="8">
        <v>75</v>
      </c>
      <c r="AG124" s="8">
        <v>32</v>
      </c>
      <c r="AH124" s="8">
        <v>43</v>
      </c>
      <c r="AI124" s="8">
        <v>0</v>
      </c>
      <c r="AJ124" s="8">
        <v>0</v>
      </c>
      <c r="AK124" s="8">
        <v>0</v>
      </c>
      <c r="AL124" s="8">
        <v>75</v>
      </c>
      <c r="AM124" s="8">
        <v>32</v>
      </c>
      <c r="AN124" s="8">
        <v>43</v>
      </c>
      <c r="AO124" s="8">
        <v>75</v>
      </c>
      <c r="AP124" s="8">
        <v>32</v>
      </c>
      <c r="AQ124" s="8">
        <v>43</v>
      </c>
      <c r="AR124" s="7">
        <v>0</v>
      </c>
      <c r="AS124" s="7">
        <v>0</v>
      </c>
      <c r="AT124" s="7">
        <v>1</v>
      </c>
      <c r="AU124" s="7">
        <v>75</v>
      </c>
      <c r="AV124" s="8">
        <v>4</v>
      </c>
      <c r="AW124" s="8">
        <v>1</v>
      </c>
      <c r="AX124" s="8">
        <v>3</v>
      </c>
      <c r="AY124" s="8">
        <v>1</v>
      </c>
      <c r="AZ124" s="8">
        <v>0</v>
      </c>
      <c r="BA124" s="8">
        <v>1</v>
      </c>
      <c r="BB124" s="8">
        <v>30</v>
      </c>
      <c r="BC124" s="8">
        <v>17</v>
      </c>
      <c r="BD124" s="8">
        <v>13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30</v>
      </c>
      <c r="BU124" s="8">
        <v>17</v>
      </c>
      <c r="BV124" s="8">
        <v>13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2</v>
      </c>
      <c r="CD124" s="8">
        <v>0</v>
      </c>
      <c r="CE124" s="8">
        <v>2</v>
      </c>
      <c r="CF124" s="8">
        <v>2</v>
      </c>
      <c r="CG124" s="8">
        <v>2</v>
      </c>
      <c r="CH124" s="8">
        <v>0</v>
      </c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s="10" customFormat="1" ht="14.25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9"/>
      <c r="AS125" s="9"/>
      <c r="AT125" s="9"/>
      <c r="AU125" s="9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s="10" customFormat="1" ht="14.25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9"/>
      <c r="AS126" s="9"/>
      <c r="AT126" s="9"/>
      <c r="AU126" s="9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15.75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3"/>
      <c r="AS127" s="3"/>
      <c r="AT127" s="3"/>
      <c r="AU127" s="3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ht="15.75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3"/>
      <c r="AS128" s="3"/>
      <c r="AT128" s="3"/>
      <c r="AU128" s="3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ht="15.75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3"/>
      <c r="AS129" s="3"/>
      <c r="AT129" s="3"/>
      <c r="AU129" s="3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ht="15.75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3"/>
      <c r="AS130" s="3"/>
      <c r="AT130" s="3"/>
      <c r="AU130" s="3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ht="15.75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3"/>
      <c r="AS131" s="3"/>
      <c r="AT131" s="3"/>
      <c r="AU131" s="3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ht="15.75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3"/>
      <c r="AS132" s="3"/>
      <c r="AT132" s="3"/>
      <c r="AU132" s="3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ht="15.75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3"/>
      <c r="AS133" s="3"/>
      <c r="AT133" s="3"/>
      <c r="AU133" s="3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ht="15.75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3"/>
      <c r="AS134" s="3"/>
      <c r="AT134" s="3"/>
      <c r="AU134" s="3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ht="15.75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3"/>
      <c r="AS135" s="3"/>
      <c r="AT135" s="3"/>
      <c r="AU135" s="3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ht="15.75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3"/>
      <c r="AS136" s="3"/>
      <c r="AT136" s="3"/>
      <c r="AU136" s="3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ht="15.75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3"/>
      <c r="AS137" s="3"/>
      <c r="AT137" s="3"/>
      <c r="AU137" s="3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ht="15.75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3"/>
      <c r="AS138" s="3"/>
      <c r="AT138" s="3"/>
      <c r="AU138" s="3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ht="15.75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3"/>
      <c r="AS139" s="3"/>
      <c r="AT139" s="3"/>
      <c r="AU139" s="3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ht="15.75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3"/>
      <c r="AS140" s="3"/>
      <c r="AT140" s="3"/>
      <c r="AU140" s="3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ht="15.75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3"/>
      <c r="AS141" s="3"/>
      <c r="AT141" s="3"/>
      <c r="AU141" s="3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ht="15.75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3"/>
      <c r="AS142" s="3"/>
      <c r="AT142" s="3"/>
      <c r="AU142" s="3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ht="15.75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3"/>
      <c r="AS143" s="3"/>
      <c r="AT143" s="3"/>
      <c r="AU143" s="3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ht="15.75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3"/>
      <c r="AS144" s="3"/>
      <c r="AT144" s="3"/>
      <c r="AU144" s="3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ht="15.75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3"/>
      <c r="AS145" s="3"/>
      <c r="AT145" s="3"/>
      <c r="AU145" s="3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ht="15.75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3"/>
      <c r="AS146" s="3"/>
      <c r="AT146" s="3"/>
      <c r="AU146" s="3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ht="15.75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3"/>
      <c r="AS147" s="3"/>
      <c r="AT147" s="3"/>
      <c r="AU147" s="3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ht="15.75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3"/>
      <c r="AS148" s="3"/>
      <c r="AT148" s="3"/>
      <c r="AU148" s="3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ht="15.75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3"/>
      <c r="AS149" s="3"/>
      <c r="AT149" s="3"/>
      <c r="AU149" s="3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ht="15.75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3"/>
      <c r="AS150" s="3"/>
      <c r="AT150" s="3"/>
      <c r="AU150" s="3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ht="15.75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3"/>
      <c r="AS151" s="3"/>
      <c r="AT151" s="3"/>
      <c r="AU151" s="3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ht="15.75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3"/>
      <c r="AS152" s="3"/>
      <c r="AT152" s="3"/>
      <c r="AU152" s="3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ht="15.75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3"/>
      <c r="AS153" s="3"/>
      <c r="AT153" s="3"/>
      <c r="AU153" s="3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ht="15.75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3"/>
      <c r="AS154" s="3"/>
      <c r="AT154" s="3"/>
      <c r="AU154" s="3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ht="15.75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3"/>
      <c r="AS155" s="3"/>
      <c r="AT155" s="3"/>
      <c r="AU155" s="3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ht="15.75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3"/>
      <c r="AS156" s="3"/>
      <c r="AT156" s="3"/>
      <c r="AU156" s="3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ht="15.75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3"/>
      <c r="AS157" s="3"/>
      <c r="AT157" s="3"/>
      <c r="AU157" s="3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</row>
    <row r="158" spans="1:106" ht="15.75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3"/>
      <c r="AS158" s="3"/>
      <c r="AT158" s="3"/>
      <c r="AU158" s="3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</row>
    <row r="159" spans="1:106" ht="15.75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3"/>
      <c r="AS159" s="3"/>
      <c r="AT159" s="3"/>
      <c r="AU159" s="3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</row>
    <row r="160" spans="1:106" ht="15.75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3"/>
      <c r="AS160" s="3"/>
      <c r="AT160" s="3"/>
      <c r="AU160" s="3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</row>
    <row r="161" spans="1:106" ht="15.75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3"/>
      <c r="AS161" s="3"/>
      <c r="AT161" s="3"/>
      <c r="AU161" s="3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</row>
    <row r="162" spans="1:106" ht="15.75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3"/>
      <c r="AS162" s="3"/>
      <c r="AT162" s="3"/>
      <c r="AU162" s="3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</row>
    <row r="163" spans="1:106" ht="15.75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3"/>
      <c r="AS163" s="3"/>
      <c r="AT163" s="3"/>
      <c r="AU163" s="3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</row>
    <row r="164" spans="1:106" ht="15.75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3"/>
      <c r="AS164" s="3"/>
      <c r="AT164" s="3"/>
      <c r="AU164" s="3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</row>
    <row r="165" spans="1:106" ht="15.75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3"/>
      <c r="AS165" s="3"/>
      <c r="AT165" s="3"/>
      <c r="AU165" s="3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</row>
    <row r="166" spans="1:106" ht="15.75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3"/>
      <c r="AS166" s="3"/>
      <c r="AT166" s="3"/>
      <c r="AU166" s="3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</row>
    <row r="167" spans="1:106" ht="15.75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3"/>
      <c r="AS167" s="3"/>
      <c r="AT167" s="3"/>
      <c r="AU167" s="3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</row>
    <row r="168" spans="1:106" ht="15.75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3"/>
      <c r="AS168" s="3"/>
      <c r="AT168" s="3"/>
      <c r="AU168" s="3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</row>
    <row r="169" spans="1:106" ht="15.75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3"/>
      <c r="AS169" s="3"/>
      <c r="AT169" s="3"/>
      <c r="AU169" s="3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</row>
    <row r="170" spans="1:106" ht="15.75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3"/>
      <c r="AS170" s="3"/>
      <c r="AT170" s="3"/>
      <c r="AU170" s="3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</row>
    <row r="171" spans="1:106" ht="15.75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3"/>
      <c r="AS171" s="3"/>
      <c r="AT171" s="3"/>
      <c r="AU171" s="3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</row>
    <row r="172" spans="1:106" ht="15.75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3"/>
      <c r="AS172" s="3"/>
      <c r="AT172" s="3"/>
      <c r="AU172" s="3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</row>
    <row r="173" spans="1:106" ht="15.75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3"/>
      <c r="AS173" s="3"/>
      <c r="AT173" s="3"/>
      <c r="AU173" s="3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</row>
    <row r="174" spans="1:106" ht="15.75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3"/>
      <c r="AS174" s="3"/>
      <c r="AT174" s="3"/>
      <c r="AU174" s="3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</row>
    <row r="175" spans="1:106" ht="15.75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3"/>
      <c r="AS175" s="3"/>
      <c r="AT175" s="3"/>
      <c r="AU175" s="3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</row>
    <row r="176" spans="1:106" ht="15.75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3"/>
      <c r="AS176" s="3"/>
      <c r="AT176" s="3"/>
      <c r="AU176" s="3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</row>
    <row r="177" spans="1:106" ht="15.75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3"/>
      <c r="AS177" s="3"/>
      <c r="AT177" s="3"/>
      <c r="AU177" s="3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</row>
    <row r="178" spans="1:106" ht="15.75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3"/>
      <c r="AS178" s="3"/>
      <c r="AT178" s="3"/>
      <c r="AU178" s="3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</row>
    <row r="179" spans="1:106" ht="15.75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3"/>
      <c r="AS179" s="3"/>
      <c r="AT179" s="3"/>
      <c r="AU179" s="3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</row>
    <row r="180" spans="1:106" ht="15.75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3"/>
      <c r="AS180" s="3"/>
      <c r="AT180" s="3"/>
      <c r="AU180" s="3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</row>
    <row r="181" spans="1:106" ht="15.75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3"/>
      <c r="AS181" s="3"/>
      <c r="AT181" s="3"/>
      <c r="AU181" s="3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</row>
    <row r="182" spans="1:106" ht="15.75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3"/>
      <c r="AS182" s="3"/>
      <c r="AT182" s="3"/>
      <c r="AU182" s="3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</row>
    <row r="183" spans="1:106" ht="15.75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3"/>
      <c r="AS183" s="3"/>
      <c r="AT183" s="3"/>
      <c r="AU183" s="3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</row>
    <row r="184" spans="1:106" ht="15.75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3"/>
      <c r="AS184" s="3"/>
      <c r="AT184" s="3"/>
      <c r="AU184" s="3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</row>
    <row r="185" spans="1:106" ht="15.75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3"/>
      <c r="AS185" s="3"/>
      <c r="AT185" s="3"/>
      <c r="AU185" s="3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</row>
    <row r="186" spans="1:106" ht="15.75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3"/>
      <c r="AS186" s="3"/>
      <c r="AT186" s="3"/>
      <c r="AU186" s="3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</row>
    <row r="187" spans="1:106" ht="15.75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3"/>
      <c r="AS187" s="3"/>
      <c r="AT187" s="3"/>
      <c r="AU187" s="3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</row>
    <row r="188" spans="1:106" ht="15.75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3"/>
      <c r="AS188" s="3"/>
      <c r="AT188" s="3"/>
      <c r="AU188" s="3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</row>
    <row r="189" spans="1:106" ht="15.75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3"/>
      <c r="AS189" s="3"/>
      <c r="AT189" s="3"/>
      <c r="AU189" s="3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</row>
    <row r="190" spans="1:106" ht="15.75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3"/>
      <c r="AS190" s="3"/>
      <c r="AT190" s="3"/>
      <c r="AU190" s="3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</row>
    <row r="191" spans="1:106" ht="15.75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3"/>
      <c r="AS191" s="3"/>
      <c r="AT191" s="3"/>
      <c r="AU191" s="3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</row>
    <row r="192" spans="1:106" ht="15.75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3"/>
      <c r="AS192" s="3"/>
      <c r="AT192" s="3"/>
      <c r="AU192" s="3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</row>
    <row r="193" spans="1:106" ht="15.75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3"/>
      <c r="AS193" s="3"/>
      <c r="AT193" s="3"/>
      <c r="AU193" s="3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</row>
    <row r="194" spans="1:106" ht="15.75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3"/>
      <c r="AS194" s="3"/>
      <c r="AT194" s="3"/>
      <c r="AU194" s="3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</row>
    <row r="195" spans="1:106" ht="15.75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3"/>
      <c r="AS195" s="3"/>
      <c r="AT195" s="3"/>
      <c r="AU195" s="3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</row>
    <row r="196" spans="1:106" ht="15.75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3"/>
      <c r="AS196" s="3"/>
      <c r="AT196" s="3"/>
      <c r="AU196" s="3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</row>
    <row r="197" spans="1:106" ht="15.75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3"/>
      <c r="AS197" s="3"/>
      <c r="AT197" s="3"/>
      <c r="AU197" s="3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</row>
    <row r="198" spans="1:106" ht="15.75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3"/>
      <c r="AS198" s="3"/>
      <c r="AT198" s="3"/>
      <c r="AU198" s="3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</row>
    <row r="199" spans="1:106" ht="15.75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3"/>
      <c r="AS199" s="3"/>
      <c r="AT199" s="3"/>
      <c r="AU199" s="3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</row>
    <row r="200" spans="1:106" ht="15.75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3"/>
      <c r="AS200" s="3"/>
      <c r="AT200" s="3"/>
      <c r="AU200" s="3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</row>
    <row r="201" spans="1:106" ht="15.75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3"/>
      <c r="AS201" s="3"/>
      <c r="AT201" s="3"/>
      <c r="AU201" s="3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</row>
    <row r="202" spans="1:106" ht="15.75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3"/>
      <c r="AS202" s="3"/>
      <c r="AT202" s="3"/>
      <c r="AU202" s="3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</row>
    <row r="203" spans="1:106" ht="15.75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3"/>
      <c r="AS203" s="3"/>
      <c r="AT203" s="3"/>
      <c r="AU203" s="3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</row>
    <row r="204" spans="1:106" ht="15.75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3"/>
      <c r="AS204" s="3"/>
      <c r="AT204" s="3"/>
      <c r="AU204" s="3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</row>
    <row r="205" spans="1:106" ht="15.75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3"/>
      <c r="AS205" s="3"/>
      <c r="AT205" s="3"/>
      <c r="AU205" s="3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</row>
    <row r="206" spans="1:106" ht="15.75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3"/>
      <c r="AS206" s="3"/>
      <c r="AT206" s="3"/>
      <c r="AU206" s="3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</row>
    <row r="207" spans="1:106" ht="15.75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3"/>
      <c r="AS207" s="3"/>
      <c r="AT207" s="3"/>
      <c r="AU207" s="3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</row>
    <row r="208" spans="1:106" ht="15.75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3"/>
      <c r="AS208" s="3"/>
      <c r="AT208" s="3"/>
      <c r="AU208" s="3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</row>
    <row r="209" spans="1:106" ht="15.75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3"/>
      <c r="AS209" s="3"/>
      <c r="AT209" s="3"/>
      <c r="AU209" s="3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</row>
    <row r="210" spans="1:106" ht="15.75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3"/>
      <c r="AS210" s="3"/>
      <c r="AT210" s="3"/>
      <c r="AU210" s="3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</row>
    <row r="211" spans="1:106" ht="15.75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3"/>
      <c r="AS211" s="3"/>
      <c r="AT211" s="3"/>
      <c r="AU211" s="3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</row>
    <row r="212" spans="1:106" ht="15.75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3"/>
      <c r="AS212" s="3"/>
      <c r="AT212" s="3"/>
      <c r="AU212" s="3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</row>
    <row r="213" spans="1:106" ht="15.75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3"/>
      <c r="AS213" s="3"/>
      <c r="AT213" s="3"/>
      <c r="AU213" s="3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</row>
    <row r="214" spans="1:106" ht="15.75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3"/>
      <c r="AS214" s="3"/>
      <c r="AT214" s="3"/>
      <c r="AU214" s="3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</row>
    <row r="215" spans="1:106" ht="15.75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3"/>
      <c r="AS215" s="3"/>
      <c r="AT215" s="3"/>
      <c r="AU215" s="3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</row>
    <row r="216" spans="1:106" ht="15.75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3"/>
      <c r="AS216" s="3"/>
      <c r="AT216" s="3"/>
      <c r="AU216" s="3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</row>
    <row r="217" spans="1:106" ht="15.75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3"/>
      <c r="AS217" s="3"/>
      <c r="AT217" s="3"/>
      <c r="AU217" s="3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</row>
    <row r="218" spans="1:106" ht="15.75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3"/>
      <c r="AS218" s="3"/>
      <c r="AT218" s="3"/>
      <c r="AU218" s="3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</row>
    <row r="219" spans="1:106" ht="15.75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3"/>
      <c r="AS219" s="3"/>
      <c r="AT219" s="3"/>
      <c r="AU219" s="3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</row>
    <row r="220" spans="1:106" ht="15.75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3"/>
      <c r="AS220" s="3"/>
      <c r="AT220" s="3"/>
      <c r="AU220" s="3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</row>
    <row r="221" spans="1:106" ht="15.75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3"/>
      <c r="AS221" s="3"/>
      <c r="AT221" s="3"/>
      <c r="AU221" s="3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</row>
    <row r="222" spans="1:106" ht="15.75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3"/>
      <c r="AS222" s="3"/>
      <c r="AT222" s="3"/>
      <c r="AU222" s="3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</row>
    <row r="223" spans="1:106" ht="15.75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3"/>
      <c r="AS223" s="3"/>
      <c r="AT223" s="3"/>
      <c r="AU223" s="3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</row>
    <row r="224" spans="1:106" ht="15.75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3"/>
      <c r="AS224" s="3"/>
      <c r="AT224" s="3"/>
      <c r="AU224" s="3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</row>
    <row r="225" spans="1:106" ht="15.75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3"/>
      <c r="AS225" s="3"/>
      <c r="AT225" s="3"/>
      <c r="AU225" s="3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</row>
    <row r="226" spans="1:106" ht="15.75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3"/>
      <c r="AS226" s="3"/>
      <c r="AT226" s="3"/>
      <c r="AU226" s="3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</row>
    <row r="227" spans="1:106" ht="15.75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3"/>
      <c r="AS227" s="3"/>
      <c r="AT227" s="3"/>
      <c r="AU227" s="3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</row>
    <row r="228" spans="1:106" ht="15.75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3"/>
      <c r="AS228" s="3"/>
      <c r="AT228" s="3"/>
      <c r="AU228" s="3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</row>
    <row r="229" spans="1:106" ht="15.75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3"/>
      <c r="AS229" s="3"/>
      <c r="AT229" s="3"/>
      <c r="AU229" s="3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</row>
    <row r="230" spans="1:106" ht="15.75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3"/>
      <c r="AS230" s="3"/>
      <c r="AT230" s="3"/>
      <c r="AU230" s="3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</row>
    <row r="231" spans="1:106" ht="15.75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3"/>
      <c r="AS231" s="3"/>
      <c r="AT231" s="3"/>
      <c r="AU231" s="3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</row>
    <row r="232" spans="1:106" ht="15.75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3"/>
      <c r="AS232" s="3"/>
      <c r="AT232" s="3"/>
      <c r="AU232" s="3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</row>
    <row r="233" spans="1:106" ht="15.75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3"/>
      <c r="AS233" s="3"/>
      <c r="AT233" s="3"/>
      <c r="AU233" s="3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</row>
    <row r="234" spans="1:106" ht="15.75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3"/>
      <c r="AS234" s="3"/>
      <c r="AT234" s="3"/>
      <c r="AU234" s="3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</row>
    <row r="235" spans="1:106" ht="15.75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3"/>
      <c r="AS235" s="3"/>
      <c r="AT235" s="3"/>
      <c r="AU235" s="3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</row>
    <row r="236" spans="1:106" ht="15.75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3"/>
      <c r="AS236" s="3"/>
      <c r="AT236" s="3"/>
      <c r="AU236" s="3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</row>
    <row r="237" spans="1:106" ht="15.75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3"/>
      <c r="AS237" s="3"/>
      <c r="AT237" s="3"/>
      <c r="AU237" s="3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</row>
    <row r="238" spans="1:106" ht="15.75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3"/>
      <c r="AS238" s="3"/>
      <c r="AT238" s="3"/>
      <c r="AU238" s="3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</row>
    <row r="239" spans="1:106" ht="15.75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3"/>
      <c r="AS239" s="3"/>
      <c r="AT239" s="3"/>
      <c r="AU239" s="3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</row>
    <row r="240" spans="1:106" ht="15.75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3"/>
      <c r="AS240" s="3"/>
      <c r="AT240" s="3"/>
      <c r="AU240" s="3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</row>
    <row r="241" spans="1:106" ht="15.75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3"/>
      <c r="AS241" s="3"/>
      <c r="AT241" s="3"/>
      <c r="AU241" s="3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</row>
    <row r="242" spans="1:106" ht="15.75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3"/>
      <c r="AS242" s="3"/>
      <c r="AT242" s="3"/>
      <c r="AU242" s="3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</row>
    <row r="243" spans="1:106" ht="15.75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3"/>
      <c r="AS243" s="3"/>
      <c r="AT243" s="3"/>
      <c r="AU243" s="3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</row>
    <row r="244" spans="1:106" ht="15.75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3"/>
      <c r="AS244" s="3"/>
      <c r="AT244" s="3"/>
      <c r="AU244" s="3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</row>
    <row r="245" spans="1:106" ht="15.75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3"/>
      <c r="AS245" s="3"/>
      <c r="AT245" s="3"/>
      <c r="AU245" s="3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</row>
    <row r="246" spans="1:106" ht="15.75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3"/>
      <c r="AS246" s="3"/>
      <c r="AT246" s="3"/>
      <c r="AU246" s="3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</row>
    <row r="247" spans="1:106" ht="15.75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3"/>
      <c r="AS247" s="3"/>
      <c r="AT247" s="3"/>
      <c r="AU247" s="3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</row>
    <row r="248" spans="1:106" ht="15.75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3"/>
      <c r="AS248" s="3"/>
      <c r="AT248" s="3"/>
      <c r="AU248" s="3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</row>
    <row r="249" spans="1:106" ht="15.75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3"/>
      <c r="AS249" s="3"/>
      <c r="AT249" s="3"/>
      <c r="AU249" s="3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</row>
    <row r="250" spans="1:106" ht="15.75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3"/>
      <c r="AS250" s="3"/>
      <c r="AT250" s="3"/>
      <c r="AU250" s="3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</row>
    <row r="251" spans="1:106" ht="15.75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3"/>
      <c r="AS251" s="3"/>
      <c r="AT251" s="3"/>
      <c r="AU251" s="3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</row>
    <row r="252" spans="1:106" ht="15.75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3"/>
      <c r="AS252" s="3"/>
      <c r="AT252" s="3"/>
      <c r="AU252" s="3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</row>
    <row r="253" spans="1:106" ht="15.75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3"/>
      <c r="AS253" s="3"/>
      <c r="AT253" s="3"/>
      <c r="AU253" s="3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</row>
    <row r="254" spans="1:106" ht="15.75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3"/>
      <c r="AS254" s="3"/>
      <c r="AT254" s="3"/>
      <c r="AU254" s="3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</row>
    <row r="255" spans="1:106" ht="15.75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3"/>
      <c r="AS255" s="3"/>
      <c r="AT255" s="3"/>
      <c r="AU255" s="3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</row>
    <row r="256" spans="1:106" ht="15.75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3"/>
      <c r="AS256" s="3"/>
      <c r="AT256" s="3"/>
      <c r="AU256" s="3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</row>
    <row r="257" spans="1:106" ht="15.75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3"/>
      <c r="AS257" s="3"/>
      <c r="AT257" s="3"/>
      <c r="AU257" s="3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</row>
    <row r="258" spans="1:106" ht="15.75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3"/>
      <c r="AS258" s="3"/>
      <c r="AT258" s="3"/>
      <c r="AU258" s="3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</row>
    <row r="259" spans="1:106" ht="15.75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3"/>
      <c r="AS259" s="3"/>
      <c r="AT259" s="3"/>
      <c r="AU259" s="3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</row>
    <row r="260" spans="1:106" ht="15.75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3"/>
      <c r="AS260" s="3"/>
      <c r="AT260" s="3"/>
      <c r="AU260" s="3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</row>
    <row r="261" spans="1:106" ht="15.75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3"/>
      <c r="AS261" s="3"/>
      <c r="AT261" s="3"/>
      <c r="AU261" s="3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</row>
    <row r="262" spans="1:106" ht="15.75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3"/>
      <c r="AS262" s="3"/>
      <c r="AT262" s="3"/>
      <c r="AU262" s="3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</row>
    <row r="263" spans="1:106" ht="15.75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3"/>
      <c r="AS263" s="3"/>
      <c r="AT263" s="3"/>
      <c r="AU263" s="3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</row>
    <row r="264" spans="1:106" ht="15.75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3"/>
      <c r="AS264" s="3"/>
      <c r="AT264" s="3"/>
      <c r="AU264" s="3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</row>
    <row r="265" spans="1:106" ht="15.75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3"/>
      <c r="AS265" s="3"/>
      <c r="AT265" s="3"/>
      <c r="AU265" s="3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</row>
    <row r="266" spans="1:106" ht="15.75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3"/>
      <c r="AS266" s="3"/>
      <c r="AT266" s="3"/>
      <c r="AU266" s="3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</row>
    <row r="267" spans="1:106" ht="15.75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3"/>
      <c r="AS267" s="3"/>
      <c r="AT267" s="3"/>
      <c r="AU267" s="3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</row>
    <row r="268" spans="1:106" ht="15.75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3"/>
      <c r="AS268" s="3"/>
      <c r="AT268" s="3"/>
      <c r="AU268" s="3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</row>
    <row r="269" spans="1:106" ht="15.75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3"/>
      <c r="AS269" s="3"/>
      <c r="AT269" s="3"/>
      <c r="AU269" s="3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</row>
    <row r="270" spans="1:106" ht="15.75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3"/>
      <c r="AS270" s="3"/>
      <c r="AT270" s="3"/>
      <c r="AU270" s="3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</row>
    <row r="271" spans="1:106" ht="15.75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3"/>
      <c r="AS271" s="3"/>
      <c r="AT271" s="3"/>
      <c r="AU271" s="3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</row>
    <row r="272" spans="1:106" ht="15.75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3"/>
      <c r="AS272" s="3"/>
      <c r="AT272" s="3"/>
      <c r="AU272" s="3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</row>
    <row r="273" spans="1:106" ht="15.75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3"/>
      <c r="AS273" s="3"/>
      <c r="AT273" s="3"/>
      <c r="AU273" s="3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</row>
    <row r="274" spans="1:106" ht="15.75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3"/>
      <c r="AS274" s="3"/>
      <c r="AT274" s="3"/>
      <c r="AU274" s="3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</row>
    <row r="275" spans="1:106" ht="15.75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3"/>
      <c r="AS275" s="3"/>
      <c r="AT275" s="3"/>
      <c r="AU275" s="3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</row>
    <row r="276" spans="1:106" ht="15.75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3"/>
      <c r="AS276" s="3"/>
      <c r="AT276" s="3"/>
      <c r="AU276" s="3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</row>
    <row r="277" spans="1:106" ht="15.75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3"/>
      <c r="AS277" s="3"/>
      <c r="AT277" s="3"/>
      <c r="AU277" s="3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</row>
    <row r="278" spans="1:106" ht="15.75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3"/>
      <c r="AS278" s="3"/>
      <c r="AT278" s="3"/>
      <c r="AU278" s="3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</row>
    <row r="279" spans="1:106" ht="15.75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3"/>
      <c r="AS279" s="3"/>
      <c r="AT279" s="3"/>
      <c r="AU279" s="3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</row>
    <row r="280" spans="1:106" ht="15.75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3"/>
      <c r="AS280" s="3"/>
      <c r="AT280" s="3"/>
      <c r="AU280" s="3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</row>
    <row r="281" spans="1:106" ht="15.75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3"/>
      <c r="AS281" s="3"/>
      <c r="AT281" s="3"/>
      <c r="AU281" s="3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</row>
    <row r="282" spans="1:106" ht="15.75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3"/>
      <c r="AS282" s="3"/>
      <c r="AT282" s="3"/>
      <c r="AU282" s="3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</row>
    <row r="283" spans="1:106" ht="15.75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3"/>
      <c r="AS283" s="3"/>
      <c r="AT283" s="3"/>
      <c r="AU283" s="3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</row>
    <row r="284" spans="1:106" ht="15.75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3"/>
      <c r="AS284" s="3"/>
      <c r="AT284" s="3"/>
      <c r="AU284" s="3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</row>
    <row r="285" spans="1:106" ht="15.75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3"/>
      <c r="AS285" s="3"/>
      <c r="AT285" s="3"/>
      <c r="AU285" s="3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</row>
    <row r="286" spans="1:106" ht="15.75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3"/>
      <c r="AS286" s="3"/>
      <c r="AT286" s="3"/>
      <c r="AU286" s="3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</row>
    <row r="287" spans="1:106" ht="15.75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3"/>
      <c r="AS287" s="3"/>
      <c r="AT287" s="3"/>
      <c r="AU287" s="3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</row>
    <row r="288" spans="1:106" ht="15.75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3"/>
      <c r="AS288" s="3"/>
      <c r="AT288" s="3"/>
      <c r="AU288" s="3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</row>
    <row r="289" spans="1:106" ht="15.75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3"/>
      <c r="AS289" s="3"/>
      <c r="AT289" s="3"/>
      <c r="AU289" s="3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</row>
    <row r="290" spans="1:106" ht="15.75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3"/>
      <c r="AS290" s="3"/>
      <c r="AT290" s="3"/>
      <c r="AU290" s="3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</row>
    <row r="291" spans="1:106" ht="15.75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3"/>
      <c r="AS291" s="3"/>
      <c r="AT291" s="3"/>
      <c r="AU291" s="3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</row>
    <row r="292" spans="1:106" ht="15.75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3"/>
      <c r="AS292" s="3"/>
      <c r="AT292" s="3"/>
      <c r="AU292" s="3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</row>
    <row r="293" spans="1:106" ht="15.75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3"/>
      <c r="AS293" s="3"/>
      <c r="AT293" s="3"/>
      <c r="AU293" s="3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</row>
    <row r="294" spans="1:106" ht="15.75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3"/>
      <c r="AS294" s="3"/>
      <c r="AT294" s="3"/>
      <c r="AU294" s="3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</row>
    <row r="295" spans="1:106" ht="15.75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3"/>
      <c r="AS295" s="3"/>
      <c r="AT295" s="3"/>
      <c r="AU295" s="3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</row>
    <row r="296" spans="1:106" ht="15.75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3"/>
      <c r="AS296" s="3"/>
      <c r="AT296" s="3"/>
      <c r="AU296" s="3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</row>
    <row r="297" spans="1:106" ht="15.75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3"/>
      <c r="AS297" s="3"/>
      <c r="AT297" s="3"/>
      <c r="AU297" s="3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</row>
    <row r="298" spans="1:106" ht="15.75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3"/>
      <c r="AS298" s="3"/>
      <c r="AT298" s="3"/>
      <c r="AU298" s="3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</row>
    <row r="299" spans="1:106" ht="15.75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3"/>
      <c r="AS299" s="3"/>
      <c r="AT299" s="3"/>
      <c r="AU299" s="3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</row>
    <row r="300" spans="1:106" ht="15.75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3"/>
      <c r="AS300" s="3"/>
      <c r="AT300" s="3"/>
      <c r="AU300" s="3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</row>
    <row r="301" spans="1:106" ht="15.75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3"/>
      <c r="AS301" s="3"/>
      <c r="AT301" s="3"/>
      <c r="AU301" s="3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</row>
    <row r="302" spans="1:106" ht="15.75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3"/>
      <c r="AS302" s="3"/>
      <c r="AT302" s="3"/>
      <c r="AU302" s="3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</row>
    <row r="303" spans="1:106" ht="15.75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3"/>
      <c r="AS303" s="3"/>
      <c r="AT303" s="3"/>
      <c r="AU303" s="3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</row>
    <row r="304" spans="1:106" ht="15.75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3"/>
      <c r="AS304" s="3"/>
      <c r="AT304" s="3"/>
      <c r="AU304" s="3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</row>
    <row r="305" spans="1:106" ht="15.75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3"/>
      <c r="AS305" s="3"/>
      <c r="AT305" s="3"/>
      <c r="AU305" s="3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</row>
    <row r="306" spans="1:106" ht="15.75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3"/>
      <c r="AS306" s="3"/>
      <c r="AT306" s="3"/>
      <c r="AU306" s="3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</row>
    <row r="307" spans="1:106" ht="15.75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3"/>
      <c r="AS307" s="3"/>
      <c r="AT307" s="3"/>
      <c r="AU307" s="3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</row>
    <row r="308" spans="1:106" ht="15.75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3"/>
      <c r="AS308" s="3"/>
      <c r="AT308" s="3"/>
      <c r="AU308" s="3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</row>
    <row r="309" spans="1:106" ht="15.75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3"/>
      <c r="AS309" s="3"/>
      <c r="AT309" s="3"/>
      <c r="AU309" s="3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</row>
    <row r="310" spans="1:106" ht="15.75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3"/>
      <c r="AS310" s="3"/>
      <c r="AT310" s="3"/>
      <c r="AU310" s="3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</row>
    <row r="311" spans="1:106" ht="15.75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3"/>
      <c r="AS311" s="3"/>
      <c r="AT311" s="3"/>
      <c r="AU311" s="3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</row>
    <row r="312" spans="1:106" ht="15.75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3"/>
      <c r="AS312" s="3"/>
      <c r="AT312" s="3"/>
      <c r="AU312" s="3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</row>
    <row r="313" spans="1:106" ht="15.75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3"/>
      <c r="AS313" s="3"/>
      <c r="AT313" s="3"/>
      <c r="AU313" s="3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</row>
    <row r="314" spans="1:106" ht="15.75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3"/>
      <c r="AS314" s="3"/>
      <c r="AT314" s="3"/>
      <c r="AU314" s="3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</row>
    <row r="315" spans="1:106" ht="15.75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3"/>
      <c r="AS315" s="3"/>
      <c r="AT315" s="3"/>
      <c r="AU315" s="3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</row>
    <row r="316" spans="1:106" ht="15.75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3"/>
      <c r="AS316" s="3"/>
      <c r="AT316" s="3"/>
      <c r="AU316" s="3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</row>
    <row r="317" spans="1:106" ht="15.75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3"/>
      <c r="AS317" s="3"/>
      <c r="AT317" s="3"/>
      <c r="AU317" s="3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</row>
    <row r="318" spans="1:106" ht="15.75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3"/>
      <c r="AS318" s="3"/>
      <c r="AT318" s="3"/>
      <c r="AU318" s="3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</row>
    <row r="319" spans="1:106" ht="15.75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3"/>
      <c r="AS319" s="3"/>
      <c r="AT319" s="3"/>
      <c r="AU319" s="3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</row>
    <row r="320" spans="1:106" ht="15.75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3"/>
      <c r="AS320" s="3"/>
      <c r="AT320" s="3"/>
      <c r="AU320" s="3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</row>
    <row r="321" spans="1:106" ht="15.75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3"/>
      <c r="AS321" s="3"/>
      <c r="AT321" s="3"/>
      <c r="AU321" s="3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</row>
    <row r="322" spans="1:106" ht="15.75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3"/>
      <c r="AS322" s="3"/>
      <c r="AT322" s="3"/>
      <c r="AU322" s="3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</row>
    <row r="323" spans="1:106" ht="15.75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3"/>
      <c r="AS323" s="3"/>
      <c r="AT323" s="3"/>
      <c r="AU323" s="3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</row>
    <row r="324" spans="1:106" ht="15.75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3"/>
      <c r="AS324" s="3"/>
      <c r="AT324" s="3"/>
      <c r="AU324" s="3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</row>
    <row r="325" spans="1:106" ht="15.75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3"/>
      <c r="AS325" s="3"/>
      <c r="AT325" s="3"/>
      <c r="AU325" s="3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</row>
    <row r="326" spans="1:106" ht="15.75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3"/>
      <c r="AS326" s="3"/>
      <c r="AT326" s="3"/>
      <c r="AU326" s="3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</row>
    <row r="327" spans="1:106" ht="15.75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3"/>
      <c r="AS327" s="3"/>
      <c r="AT327" s="3"/>
      <c r="AU327" s="3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</row>
    <row r="328" spans="1:106" ht="15.75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3"/>
      <c r="AS328" s="3"/>
      <c r="AT328" s="3"/>
      <c r="AU328" s="3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</row>
    <row r="329" spans="1:106" ht="15.75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3"/>
      <c r="AS329" s="3"/>
      <c r="AT329" s="3"/>
      <c r="AU329" s="3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</row>
    <row r="330" spans="1:106" ht="15.75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3"/>
      <c r="AS330" s="3"/>
      <c r="AT330" s="3"/>
      <c r="AU330" s="3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</row>
    <row r="331" spans="1:106" ht="15.75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3"/>
      <c r="AS331" s="3"/>
      <c r="AT331" s="3"/>
      <c r="AU331" s="3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</row>
    <row r="332" spans="1:106" ht="15.75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3"/>
      <c r="AS332" s="3"/>
      <c r="AT332" s="3"/>
      <c r="AU332" s="3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</row>
    <row r="333" spans="1:106" ht="15.75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3"/>
      <c r="AS333" s="3"/>
      <c r="AT333" s="3"/>
      <c r="AU333" s="3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</row>
    <row r="334" spans="1:106" ht="15.75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3"/>
      <c r="AS334" s="3"/>
      <c r="AT334" s="3"/>
      <c r="AU334" s="3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</row>
    <row r="335" spans="1:106" ht="15.75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3"/>
      <c r="AS335" s="3"/>
      <c r="AT335" s="3"/>
      <c r="AU335" s="3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</row>
    <row r="336" spans="1:106" ht="15.75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3"/>
      <c r="AS336" s="3"/>
      <c r="AT336" s="3"/>
      <c r="AU336" s="3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</row>
    <row r="337" spans="1:106" ht="15.75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3"/>
      <c r="AS337" s="3"/>
      <c r="AT337" s="3"/>
      <c r="AU337" s="3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</row>
    <row r="338" spans="1:106" ht="15.75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3"/>
      <c r="AS338" s="3"/>
      <c r="AT338" s="3"/>
      <c r="AU338" s="3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</row>
    <row r="339" spans="1:106" ht="15.75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3"/>
      <c r="AS339" s="3"/>
      <c r="AT339" s="3"/>
      <c r="AU339" s="3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</row>
    <row r="340" spans="1:106" ht="15.7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3"/>
      <c r="AS340" s="3"/>
      <c r="AT340" s="3"/>
      <c r="AU340" s="3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</row>
    <row r="341" spans="1:106" ht="15.75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3"/>
      <c r="AS341" s="3"/>
      <c r="AT341" s="3"/>
      <c r="AU341" s="3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</row>
    <row r="342" spans="1:106" ht="15.75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3"/>
      <c r="AS342" s="3"/>
      <c r="AT342" s="3"/>
      <c r="AU342" s="3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</row>
    <row r="343" spans="1:106" ht="15.75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3"/>
      <c r="AS343" s="3"/>
      <c r="AT343" s="3"/>
      <c r="AU343" s="3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</row>
    <row r="344" spans="1:106" ht="15.75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3"/>
      <c r="AS344" s="3"/>
      <c r="AT344" s="3"/>
      <c r="AU344" s="3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</row>
    <row r="345" spans="1:106" ht="15.75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3"/>
      <c r="AS345" s="3"/>
      <c r="AT345" s="3"/>
      <c r="AU345" s="3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</row>
    <row r="346" spans="1:106" ht="15.75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3"/>
      <c r="AS346" s="3"/>
      <c r="AT346" s="3"/>
      <c r="AU346" s="3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</row>
    <row r="347" spans="1:106" ht="15.75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3"/>
      <c r="AS347" s="3"/>
      <c r="AT347" s="3"/>
      <c r="AU347" s="3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</row>
    <row r="348" spans="1:106" ht="15.7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3"/>
      <c r="AS348" s="3"/>
      <c r="AT348" s="3"/>
      <c r="AU348" s="3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</row>
    <row r="349" spans="1:106" ht="15.75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3"/>
      <c r="AS349" s="3"/>
      <c r="AT349" s="3"/>
      <c r="AU349" s="3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</row>
    <row r="350" spans="1:106" ht="15.75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3"/>
      <c r="AS350" s="3"/>
      <c r="AT350" s="3"/>
      <c r="AU350" s="3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</row>
    <row r="351" spans="1:106" ht="15.75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3"/>
      <c r="AS351" s="3"/>
      <c r="AT351" s="3"/>
      <c r="AU351" s="3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</row>
    <row r="352" spans="1:106" ht="15.75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3"/>
      <c r="AS352" s="3"/>
      <c r="AT352" s="3"/>
      <c r="AU352" s="3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</row>
    <row r="353" spans="1:106" ht="15.75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3"/>
      <c r="AS353" s="3"/>
      <c r="AT353" s="3"/>
      <c r="AU353" s="3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</row>
    <row r="354" spans="1:106" ht="15.75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3"/>
      <c r="AS354" s="3"/>
      <c r="AT354" s="3"/>
      <c r="AU354" s="3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</row>
    <row r="355" spans="1:106" ht="15.75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3"/>
      <c r="AS355" s="3"/>
      <c r="AT355" s="3"/>
      <c r="AU355" s="3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</row>
    <row r="356" spans="1:106" ht="15.75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3"/>
      <c r="AS356" s="3"/>
      <c r="AT356" s="3"/>
      <c r="AU356" s="3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</row>
    <row r="357" spans="1:106" ht="15.75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3"/>
      <c r="AS357" s="3"/>
      <c r="AT357" s="3"/>
      <c r="AU357" s="3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</row>
    <row r="358" spans="1:106" ht="15.75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3"/>
      <c r="AS358" s="3"/>
      <c r="AT358" s="3"/>
      <c r="AU358" s="3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</row>
    <row r="359" spans="1:106" ht="15.75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3"/>
      <c r="AS359" s="3"/>
      <c r="AT359" s="3"/>
      <c r="AU359" s="3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</row>
    <row r="360" spans="1:106" ht="15.75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3"/>
      <c r="AS360" s="3"/>
      <c r="AT360" s="3"/>
      <c r="AU360" s="3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</row>
    <row r="361" spans="1:106" ht="15.75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3"/>
      <c r="AS361" s="3"/>
      <c r="AT361" s="3"/>
      <c r="AU361" s="3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</row>
    <row r="362" spans="1:106" ht="15.75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3"/>
      <c r="AS362" s="3"/>
      <c r="AT362" s="3"/>
      <c r="AU362" s="3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</row>
    <row r="363" spans="1:106" ht="15.75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3"/>
      <c r="AS363" s="3"/>
      <c r="AT363" s="3"/>
      <c r="AU363" s="3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</row>
    <row r="364" spans="1:106" ht="15.75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3"/>
      <c r="AS364" s="3"/>
      <c r="AT364" s="3"/>
      <c r="AU364" s="3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</row>
    <row r="365" spans="1:106" ht="15.75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3"/>
      <c r="AS365" s="3"/>
      <c r="AT365" s="3"/>
      <c r="AU365" s="3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</row>
    <row r="366" spans="1:106" ht="15.75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3"/>
      <c r="AS366" s="3"/>
      <c r="AT366" s="3"/>
      <c r="AU366" s="3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</row>
    <row r="367" spans="1:106" ht="15.75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3"/>
      <c r="AS367" s="3"/>
      <c r="AT367" s="3"/>
      <c r="AU367" s="3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</row>
    <row r="368" spans="1:106" ht="15.75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3"/>
      <c r="AS368" s="3"/>
      <c r="AT368" s="3"/>
      <c r="AU368" s="3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</row>
    <row r="369" spans="1:106" ht="15.75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3"/>
      <c r="AS369" s="3"/>
      <c r="AT369" s="3"/>
      <c r="AU369" s="3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</row>
    <row r="370" spans="1:106" ht="15.75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3"/>
      <c r="AS370" s="3"/>
      <c r="AT370" s="3"/>
      <c r="AU370" s="3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</row>
    <row r="371" spans="1:106" ht="15.75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3"/>
      <c r="AS371" s="3"/>
      <c r="AT371" s="3"/>
      <c r="AU371" s="3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</row>
    <row r="372" spans="1:106" ht="15.75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3"/>
      <c r="AS372" s="3"/>
      <c r="AT372" s="3"/>
      <c r="AU372" s="3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</row>
    <row r="373" spans="1:106" ht="15.75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3"/>
      <c r="AS373" s="3"/>
      <c r="AT373" s="3"/>
      <c r="AU373" s="3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</row>
    <row r="374" spans="1:106" ht="15.75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3"/>
      <c r="AS374" s="3"/>
      <c r="AT374" s="3"/>
      <c r="AU374" s="3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</row>
    <row r="375" spans="1:106" ht="15.75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3"/>
      <c r="AS375" s="3"/>
      <c r="AT375" s="3"/>
      <c r="AU375" s="3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</row>
    <row r="376" spans="1:106" ht="15.75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3"/>
      <c r="AS376" s="3"/>
      <c r="AT376" s="3"/>
      <c r="AU376" s="3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</row>
    <row r="377" spans="1:106" ht="15.75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3"/>
      <c r="AS377" s="3"/>
      <c r="AT377" s="3"/>
      <c r="AU377" s="3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</row>
    <row r="378" spans="1:106" ht="15.75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3"/>
      <c r="AS378" s="3"/>
      <c r="AT378" s="3"/>
      <c r="AU378" s="3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</row>
    <row r="379" spans="1:106" ht="15.75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3"/>
      <c r="AS379" s="3"/>
      <c r="AT379" s="3"/>
      <c r="AU379" s="3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</row>
    <row r="380" spans="1:106" ht="15.75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3"/>
      <c r="AS380" s="3"/>
      <c r="AT380" s="3"/>
      <c r="AU380" s="3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</row>
    <row r="381" spans="1:106" ht="15.75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3"/>
      <c r="AS381" s="3"/>
      <c r="AT381" s="3"/>
      <c r="AU381" s="3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</row>
    <row r="382" spans="1:106" ht="15.75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3"/>
      <c r="AS382" s="3"/>
      <c r="AT382" s="3"/>
      <c r="AU382" s="3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</row>
    <row r="383" spans="1:106" ht="15.75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3"/>
      <c r="AS383" s="3"/>
      <c r="AT383" s="3"/>
      <c r="AU383" s="3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</row>
    <row r="384" spans="1:106" ht="15.75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3"/>
      <c r="AS384" s="3"/>
      <c r="AT384" s="3"/>
      <c r="AU384" s="3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</row>
    <row r="385" spans="1:106" ht="15.75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3"/>
      <c r="AS385" s="3"/>
      <c r="AT385" s="3"/>
      <c r="AU385" s="3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</row>
    <row r="386" spans="1:106" ht="15.75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3"/>
      <c r="AS386" s="3"/>
      <c r="AT386" s="3"/>
      <c r="AU386" s="3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</row>
    <row r="387" spans="1:106" ht="15.75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3"/>
      <c r="AS387" s="3"/>
      <c r="AT387" s="3"/>
      <c r="AU387" s="3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</row>
    <row r="388" spans="1:106" ht="15.75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3"/>
      <c r="AS388" s="3"/>
      <c r="AT388" s="3"/>
      <c r="AU388" s="3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</row>
    <row r="389" spans="1:106" ht="15.75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3"/>
      <c r="AS389" s="3"/>
      <c r="AT389" s="3"/>
      <c r="AU389" s="3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</row>
    <row r="390" spans="1:106" ht="15.75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3"/>
      <c r="AS390" s="3"/>
      <c r="AT390" s="3"/>
      <c r="AU390" s="3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</row>
    <row r="391" spans="1:106" ht="15.75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3"/>
      <c r="AS391" s="3"/>
      <c r="AT391" s="3"/>
      <c r="AU391" s="3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</row>
    <row r="392" spans="1:106" ht="15.75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3"/>
      <c r="AS392" s="3"/>
      <c r="AT392" s="3"/>
      <c r="AU392" s="3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</row>
    <row r="393" spans="1:106" ht="15.75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3"/>
      <c r="AS393" s="3"/>
      <c r="AT393" s="3"/>
      <c r="AU393" s="3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</row>
    <row r="394" spans="1:106" ht="15.75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3"/>
      <c r="AS394" s="3"/>
      <c r="AT394" s="3"/>
      <c r="AU394" s="3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</row>
    <row r="395" spans="1:106" ht="15.75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3"/>
      <c r="AS395" s="3"/>
      <c r="AT395" s="3"/>
      <c r="AU395" s="3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</row>
    <row r="396" spans="1:106" ht="15.75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3"/>
      <c r="AS396" s="3"/>
      <c r="AT396" s="3"/>
      <c r="AU396" s="3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</row>
    <row r="397" spans="1:106" ht="15.75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3"/>
      <c r="AS397" s="3"/>
      <c r="AT397" s="3"/>
      <c r="AU397" s="3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</row>
    <row r="398" spans="1:106" ht="15.75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3"/>
      <c r="AS398" s="3"/>
      <c r="AT398" s="3"/>
      <c r="AU398" s="3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</row>
    <row r="399" spans="1:106" ht="15.75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3"/>
      <c r="AS399" s="3"/>
      <c r="AT399" s="3"/>
      <c r="AU399" s="3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</row>
    <row r="400" spans="1:106" ht="15.75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3"/>
      <c r="AS400" s="3"/>
      <c r="AT400" s="3"/>
      <c r="AU400" s="3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</row>
    <row r="401" spans="1:106" ht="15.75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3"/>
      <c r="AS401" s="3"/>
      <c r="AT401" s="3"/>
      <c r="AU401" s="3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</row>
    <row r="402" spans="1:106" ht="15.75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3"/>
      <c r="AS402" s="3"/>
      <c r="AT402" s="3"/>
      <c r="AU402" s="3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</row>
    <row r="403" spans="1:106" ht="15.75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3"/>
      <c r="AS403" s="3"/>
      <c r="AT403" s="3"/>
      <c r="AU403" s="3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</row>
    <row r="404" spans="1:106" ht="15.75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3"/>
      <c r="AS404" s="3"/>
      <c r="AT404" s="3"/>
      <c r="AU404" s="3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</row>
    <row r="405" spans="1:106" ht="15.75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3"/>
      <c r="AS405" s="3"/>
      <c r="AT405" s="3"/>
      <c r="AU405" s="3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</row>
    <row r="406" spans="1:106" ht="15.75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3"/>
      <c r="AS406" s="3"/>
      <c r="AT406" s="3"/>
      <c r="AU406" s="3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</row>
    <row r="407" spans="1:106" ht="15.75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3"/>
      <c r="AS407" s="3"/>
      <c r="AT407" s="3"/>
      <c r="AU407" s="3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</row>
    <row r="408" spans="1:106" ht="15.75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3"/>
      <c r="AS408" s="3"/>
      <c r="AT408" s="3"/>
      <c r="AU408" s="3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</row>
    <row r="409" spans="1:106" ht="15.75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3"/>
      <c r="AS409" s="3"/>
      <c r="AT409" s="3"/>
      <c r="AU409" s="3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</row>
    <row r="410" spans="1:106" ht="15.75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3"/>
      <c r="AS410" s="3"/>
      <c r="AT410" s="3"/>
      <c r="AU410" s="3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</row>
    <row r="411" spans="1:106" ht="15.75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3"/>
      <c r="AS411" s="3"/>
      <c r="AT411" s="3"/>
      <c r="AU411" s="3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</row>
    <row r="412" spans="1:106" ht="15.75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3"/>
      <c r="AS412" s="3"/>
      <c r="AT412" s="3"/>
      <c r="AU412" s="3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</row>
    <row r="413" spans="1:106" ht="15.75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3"/>
      <c r="AS413" s="3"/>
      <c r="AT413" s="3"/>
      <c r="AU413" s="3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</row>
    <row r="414" spans="1:106" ht="15.75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3"/>
      <c r="AS414" s="3"/>
      <c r="AT414" s="3"/>
      <c r="AU414" s="3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</row>
    <row r="415" spans="1:106" ht="15.75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3"/>
      <c r="AS415" s="3"/>
      <c r="AT415" s="3"/>
      <c r="AU415" s="3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</row>
    <row r="416" spans="1:106" ht="15.75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3"/>
      <c r="AS416" s="3"/>
      <c r="AT416" s="3"/>
      <c r="AU416" s="3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</row>
    <row r="417" spans="1:106" ht="15.75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3"/>
      <c r="AS417" s="3"/>
      <c r="AT417" s="3"/>
      <c r="AU417" s="3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</row>
    <row r="418" spans="1:106" ht="15.75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3"/>
      <c r="AS418" s="3"/>
      <c r="AT418" s="3"/>
      <c r="AU418" s="3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</row>
    <row r="419" spans="1:106" ht="15.75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3"/>
      <c r="AS419" s="3"/>
      <c r="AT419" s="3"/>
      <c r="AU419" s="3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</row>
    <row r="420" spans="1:106" ht="15.75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3"/>
      <c r="AS420" s="3"/>
      <c r="AT420" s="3"/>
      <c r="AU420" s="3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</row>
    <row r="421" spans="1:106" ht="15.75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3"/>
      <c r="AS421" s="3"/>
      <c r="AT421" s="3"/>
      <c r="AU421" s="3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</row>
    <row r="422" spans="1:106" ht="15.75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3"/>
      <c r="AS422" s="3"/>
      <c r="AT422" s="3"/>
      <c r="AU422" s="3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</row>
    <row r="423" spans="1:106" ht="15.75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3"/>
      <c r="AS423" s="3"/>
      <c r="AT423" s="3"/>
      <c r="AU423" s="3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</row>
    <row r="424" spans="1:106" ht="15.75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3"/>
      <c r="AS424" s="3"/>
      <c r="AT424" s="3"/>
      <c r="AU424" s="3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</row>
    <row r="425" spans="1:106" ht="15.75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3"/>
      <c r="AS425" s="3"/>
      <c r="AT425" s="3"/>
      <c r="AU425" s="3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</row>
    <row r="426" spans="1:106" ht="15.75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3"/>
      <c r="AS426" s="3"/>
      <c r="AT426" s="3"/>
      <c r="AU426" s="3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</row>
    <row r="427" spans="1:106" ht="15.75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3"/>
      <c r="AS427" s="3"/>
      <c r="AT427" s="3"/>
      <c r="AU427" s="3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</row>
    <row r="428" spans="1:106" ht="15.75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3"/>
      <c r="AS428" s="3"/>
      <c r="AT428" s="3"/>
      <c r="AU428" s="3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</row>
    <row r="429" spans="1:106" ht="15.75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3"/>
      <c r="AS429" s="3"/>
      <c r="AT429" s="3"/>
      <c r="AU429" s="3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</row>
    <row r="430" spans="1:106" ht="15.75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3"/>
      <c r="AS430" s="3"/>
      <c r="AT430" s="3"/>
      <c r="AU430" s="3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</row>
    <row r="431" spans="1:106" ht="15.75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3"/>
      <c r="AS431" s="3"/>
      <c r="AT431" s="3"/>
      <c r="AU431" s="3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</row>
    <row r="432" spans="1:106" ht="15.75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3"/>
      <c r="AS432" s="3"/>
      <c r="AT432" s="3"/>
      <c r="AU432" s="3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</row>
    <row r="433" spans="1:106" ht="15.75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3"/>
      <c r="AS433" s="3"/>
      <c r="AT433" s="3"/>
      <c r="AU433" s="3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</row>
    <row r="434" spans="1:106" ht="15.75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3"/>
      <c r="AS434" s="3"/>
      <c r="AT434" s="3"/>
      <c r="AU434" s="3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</row>
    <row r="435" spans="1:106" ht="15.75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3"/>
      <c r="AS435" s="3"/>
      <c r="AT435" s="3"/>
      <c r="AU435" s="3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</row>
    <row r="436" spans="1:106" ht="15.75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3"/>
      <c r="AS436" s="3"/>
      <c r="AT436" s="3"/>
      <c r="AU436" s="3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</row>
    <row r="437" spans="1:106" ht="15.75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3"/>
      <c r="AS437" s="3"/>
      <c r="AT437" s="3"/>
      <c r="AU437" s="3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</row>
    <row r="438" spans="1:106" ht="15.75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3"/>
      <c r="AS438" s="3"/>
      <c r="AT438" s="3"/>
      <c r="AU438" s="3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</row>
    <row r="439" spans="1:106" ht="15.75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3"/>
      <c r="AS439" s="3"/>
      <c r="AT439" s="3"/>
      <c r="AU439" s="3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</row>
    <row r="440" spans="1:106" ht="15.75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3"/>
      <c r="AS440" s="3"/>
      <c r="AT440" s="3"/>
      <c r="AU440" s="3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</row>
    <row r="441" spans="1:106" ht="15.75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3"/>
      <c r="AS441" s="3"/>
      <c r="AT441" s="3"/>
      <c r="AU441" s="3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</row>
    <row r="442" spans="1:106" ht="15.75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3"/>
      <c r="AS442" s="3"/>
      <c r="AT442" s="3"/>
      <c r="AU442" s="3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</row>
    <row r="443" spans="1:106" ht="15.75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3"/>
      <c r="AS443" s="3"/>
      <c r="AT443" s="3"/>
      <c r="AU443" s="3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</row>
    <row r="444" spans="1:106" ht="15.75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3"/>
      <c r="AS444" s="3"/>
      <c r="AT444" s="3"/>
      <c r="AU444" s="3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</row>
    <row r="445" spans="1:106" ht="15.75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3"/>
      <c r="AS445" s="3"/>
      <c r="AT445" s="3"/>
      <c r="AU445" s="3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</row>
    <row r="446" spans="1:106" ht="15.75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3"/>
      <c r="AS446" s="3"/>
      <c r="AT446" s="3"/>
      <c r="AU446" s="3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</row>
    <row r="447" spans="1:106" ht="15.75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3"/>
      <c r="AS447" s="3"/>
      <c r="AT447" s="3"/>
      <c r="AU447" s="3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</row>
    <row r="448" spans="1:106" ht="15.75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3"/>
      <c r="AS448" s="3"/>
      <c r="AT448" s="3"/>
      <c r="AU448" s="3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</row>
    <row r="449" spans="1:106" ht="15.75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3"/>
      <c r="AS449" s="3"/>
      <c r="AT449" s="3"/>
      <c r="AU449" s="3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</row>
    <row r="450" spans="1:106" ht="15.75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3"/>
      <c r="AS450" s="3"/>
      <c r="AT450" s="3"/>
      <c r="AU450" s="3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</row>
    <row r="451" spans="1:106" ht="15.75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3"/>
      <c r="AS451" s="3"/>
      <c r="AT451" s="3"/>
      <c r="AU451" s="3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</row>
    <row r="452" spans="1:106" ht="15.75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3"/>
      <c r="AS452" s="3"/>
      <c r="AT452" s="3"/>
      <c r="AU452" s="3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</row>
    <row r="453" spans="1:106" ht="15.75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3"/>
      <c r="AS453" s="3"/>
      <c r="AT453" s="3"/>
      <c r="AU453" s="3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</row>
    <row r="454" spans="1:106" ht="15.75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3"/>
      <c r="AS454" s="3"/>
      <c r="AT454" s="3"/>
      <c r="AU454" s="3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</row>
    <row r="455" spans="1:106" ht="15.75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3"/>
      <c r="AS455" s="3"/>
      <c r="AT455" s="3"/>
      <c r="AU455" s="3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</row>
    <row r="456" spans="1:106" ht="15.75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3"/>
      <c r="AS456" s="3"/>
      <c r="AT456" s="3"/>
      <c r="AU456" s="3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</row>
    <row r="457" spans="1:106" ht="15.75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3"/>
      <c r="AS457" s="3"/>
      <c r="AT457" s="3"/>
      <c r="AU457" s="3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</row>
    <row r="458" spans="1:106" ht="15.75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3"/>
      <c r="AS458" s="3"/>
      <c r="AT458" s="3"/>
      <c r="AU458" s="3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</row>
    <row r="459" spans="1:106" ht="15.75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3"/>
      <c r="AS459" s="3"/>
      <c r="AT459" s="3"/>
      <c r="AU459" s="3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</row>
    <row r="460" spans="1:106" ht="15.75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3"/>
      <c r="AS460" s="3"/>
      <c r="AT460" s="3"/>
      <c r="AU460" s="3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</row>
    <row r="461" spans="1:106" ht="15.75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3"/>
      <c r="AS461" s="3"/>
      <c r="AT461" s="3"/>
      <c r="AU461" s="3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</row>
    <row r="462" spans="1:106" ht="15.75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3"/>
      <c r="AS462" s="3"/>
      <c r="AT462" s="3"/>
      <c r="AU462" s="3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</row>
    <row r="463" spans="1:106" ht="15.75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3"/>
      <c r="AS463" s="3"/>
      <c r="AT463" s="3"/>
      <c r="AU463" s="3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</row>
    <row r="464" spans="1:106" ht="15.75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3"/>
      <c r="AS464" s="3"/>
      <c r="AT464" s="3"/>
      <c r="AU464" s="3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</row>
    <row r="465" spans="1:106" ht="15.75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3"/>
      <c r="AS465" s="3"/>
      <c r="AT465" s="3"/>
      <c r="AU465" s="3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</row>
    <row r="466" spans="1:106" ht="15.75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3"/>
      <c r="AS466" s="3"/>
      <c r="AT466" s="3"/>
      <c r="AU466" s="3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</row>
    <row r="467" spans="1:106" ht="15.75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3"/>
      <c r="AS467" s="3"/>
      <c r="AT467" s="3"/>
      <c r="AU467" s="3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</row>
    <row r="468" spans="1:106" ht="15.75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3"/>
      <c r="AS468" s="3"/>
      <c r="AT468" s="3"/>
      <c r="AU468" s="3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</row>
    <row r="469" spans="1:106" ht="15.75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3"/>
      <c r="AS469" s="3"/>
      <c r="AT469" s="3"/>
      <c r="AU469" s="3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</row>
    <row r="470" spans="1:106" ht="15.75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3"/>
      <c r="AS470" s="3"/>
      <c r="AT470" s="3"/>
      <c r="AU470" s="3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</row>
    <row r="471" spans="1:106" ht="15.75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3"/>
      <c r="AS471" s="3"/>
      <c r="AT471" s="3"/>
      <c r="AU471" s="3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</row>
    <row r="472" spans="1:106" ht="15.75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3"/>
      <c r="AS472" s="3"/>
      <c r="AT472" s="3"/>
      <c r="AU472" s="3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</row>
    <row r="473" spans="1:106" ht="15.75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3"/>
      <c r="AS473" s="3"/>
      <c r="AT473" s="3"/>
      <c r="AU473" s="3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</row>
    <row r="474" spans="1:106" ht="15.75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3"/>
      <c r="AS474" s="3"/>
      <c r="AT474" s="3"/>
      <c r="AU474" s="3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</row>
    <row r="475" spans="1:106" ht="15.75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3"/>
      <c r="AS475" s="3"/>
      <c r="AT475" s="3"/>
      <c r="AU475" s="3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</row>
    <row r="476" spans="1:106" ht="15.75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3"/>
      <c r="AS476" s="3"/>
      <c r="AT476" s="3"/>
      <c r="AU476" s="3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</row>
    <row r="477" spans="1:106" ht="15.75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3"/>
      <c r="AS477" s="3"/>
      <c r="AT477" s="3"/>
      <c r="AU477" s="3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</row>
    <row r="478" spans="1:106" ht="15.75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3"/>
      <c r="AS478" s="3"/>
      <c r="AT478" s="3"/>
      <c r="AU478" s="3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</row>
    <row r="479" spans="1:106" ht="15.75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3"/>
      <c r="AS479" s="3"/>
      <c r="AT479" s="3"/>
      <c r="AU479" s="3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</row>
    <row r="480" spans="1:106" ht="15.75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3"/>
      <c r="AS480" s="3"/>
      <c r="AT480" s="3"/>
      <c r="AU480" s="3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</row>
    <row r="481" spans="1:106" ht="15.75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3"/>
      <c r="AS481" s="3"/>
      <c r="AT481" s="3"/>
      <c r="AU481" s="3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</row>
    <row r="482" spans="1:106" ht="15.75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3"/>
      <c r="AS482" s="3"/>
      <c r="AT482" s="3"/>
      <c r="AU482" s="3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</row>
    <row r="483" spans="1:106" ht="15.75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3"/>
      <c r="AS483" s="3"/>
      <c r="AT483" s="3"/>
      <c r="AU483" s="3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</row>
    <row r="484" spans="1:106" ht="15.75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3"/>
      <c r="AS484" s="3"/>
      <c r="AT484" s="3"/>
      <c r="AU484" s="3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</row>
    <row r="485" spans="1:106" ht="15.75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3"/>
      <c r="AS485" s="3"/>
      <c r="AT485" s="3"/>
      <c r="AU485" s="3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</row>
    <row r="486" spans="1:106" ht="15.75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3"/>
      <c r="AS486" s="3"/>
      <c r="AT486" s="3"/>
      <c r="AU486" s="3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</row>
    <row r="487" spans="1:106" ht="15.75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3"/>
      <c r="AS487" s="3"/>
      <c r="AT487" s="3"/>
      <c r="AU487" s="3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</row>
    <row r="488" spans="1:106" ht="15.75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3"/>
      <c r="AS488" s="3"/>
      <c r="AT488" s="3"/>
      <c r="AU488" s="3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</row>
    <row r="489" spans="1:106" ht="15.75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3"/>
      <c r="AS489" s="3"/>
      <c r="AT489" s="3"/>
      <c r="AU489" s="3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</row>
    <row r="490" spans="1:106" ht="15.75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3"/>
      <c r="AS490" s="3"/>
      <c r="AT490" s="3"/>
      <c r="AU490" s="3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</row>
    <row r="491" spans="1:106" ht="15.75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3"/>
      <c r="AS491" s="3"/>
      <c r="AT491" s="3"/>
      <c r="AU491" s="3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</row>
    <row r="492" spans="1:106" ht="15.75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3"/>
      <c r="AS492" s="3"/>
      <c r="AT492" s="3"/>
      <c r="AU492" s="3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</row>
    <row r="493" spans="1:106" ht="15.75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3"/>
      <c r="AS493" s="3"/>
      <c r="AT493" s="3"/>
      <c r="AU493" s="3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</row>
    <row r="494" spans="1:106" ht="15.75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3"/>
      <c r="AS494" s="3"/>
      <c r="AT494" s="3"/>
      <c r="AU494" s="3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</row>
    <row r="495" spans="1:106" ht="15.75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3"/>
      <c r="AS495" s="3"/>
      <c r="AT495" s="3"/>
      <c r="AU495" s="3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</row>
    <row r="496" spans="1:106" ht="15.75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3"/>
      <c r="AS496" s="3"/>
      <c r="AT496" s="3"/>
      <c r="AU496" s="3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</row>
    <row r="497" spans="1:106" ht="15.75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3"/>
      <c r="AS497" s="3"/>
      <c r="AT497" s="3"/>
      <c r="AU497" s="3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</row>
    <row r="498" spans="1:106" ht="15.75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3"/>
      <c r="AS498" s="3"/>
      <c r="AT498" s="3"/>
      <c r="AU498" s="3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</row>
    <row r="499" spans="1:106" ht="15.75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3"/>
      <c r="AS499" s="3"/>
      <c r="AT499" s="3"/>
      <c r="AU499" s="3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</row>
    <row r="500" spans="1:106" ht="15.75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3"/>
      <c r="AS500" s="3"/>
      <c r="AT500" s="3"/>
      <c r="AU500" s="3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</row>
    <row r="501" spans="1:106" ht="15.75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3"/>
      <c r="AS501" s="3"/>
      <c r="AT501" s="3"/>
      <c r="AU501" s="3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</row>
    <row r="502" spans="1:106" ht="15.75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3"/>
      <c r="AS502" s="3"/>
      <c r="AT502" s="3"/>
      <c r="AU502" s="3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</row>
    <row r="503" spans="1:106" ht="15.75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3"/>
      <c r="AS503" s="3"/>
      <c r="AT503" s="3"/>
      <c r="AU503" s="3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</row>
    <row r="504" spans="1:106" ht="15.75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3"/>
      <c r="AS504" s="3"/>
      <c r="AT504" s="3"/>
      <c r="AU504" s="3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</row>
    <row r="505" spans="1:106" ht="15.75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3"/>
      <c r="AS505" s="3"/>
      <c r="AT505" s="3"/>
      <c r="AU505" s="3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</row>
    <row r="506" spans="1:106" ht="15.75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3"/>
      <c r="AS506" s="3"/>
      <c r="AT506" s="3"/>
      <c r="AU506" s="3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</row>
    <row r="507" spans="1:106" ht="15.75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3"/>
      <c r="AS507" s="3"/>
      <c r="AT507" s="3"/>
      <c r="AU507" s="3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</row>
    <row r="508" spans="1:106" ht="15.75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3"/>
      <c r="AS508" s="3"/>
      <c r="AT508" s="3"/>
      <c r="AU508" s="3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</row>
    <row r="509" spans="1:106" ht="15.75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3"/>
      <c r="AS509" s="3"/>
      <c r="AT509" s="3"/>
      <c r="AU509" s="3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</row>
    <row r="510" spans="1:106" ht="15.75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3"/>
      <c r="AS510" s="3"/>
      <c r="AT510" s="3"/>
      <c r="AU510" s="3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</row>
    <row r="511" spans="1:106" ht="15.75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3"/>
      <c r="AS511" s="3"/>
      <c r="AT511" s="3"/>
      <c r="AU511" s="3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</row>
    <row r="512" spans="1:106" ht="15.75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3"/>
      <c r="AS512" s="3"/>
      <c r="AT512" s="3"/>
      <c r="AU512" s="3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</row>
    <row r="513" spans="1:106" ht="15.75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3"/>
      <c r="AS513" s="3"/>
      <c r="AT513" s="3"/>
      <c r="AU513" s="3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</row>
    <row r="514" spans="1:106" ht="15.75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3"/>
      <c r="AS514" s="3"/>
      <c r="AT514" s="3"/>
      <c r="AU514" s="3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</row>
    <row r="515" spans="1:106" ht="15.75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3"/>
      <c r="AS515" s="3"/>
      <c r="AT515" s="3"/>
      <c r="AU515" s="3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</row>
    <row r="516" spans="1:106" ht="15.75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3"/>
      <c r="AS516" s="3"/>
      <c r="AT516" s="3"/>
      <c r="AU516" s="3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</row>
    <row r="517" spans="1:106" ht="15.75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3"/>
      <c r="AS517" s="3"/>
      <c r="AT517" s="3"/>
      <c r="AU517" s="3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</row>
    <row r="518" spans="1:106" ht="15.75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3"/>
      <c r="AS518" s="3"/>
      <c r="AT518" s="3"/>
      <c r="AU518" s="3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</row>
    <row r="519" spans="1:106" ht="15.75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3"/>
      <c r="AS519" s="3"/>
      <c r="AT519" s="3"/>
      <c r="AU519" s="3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</row>
    <row r="520" spans="1:106" ht="15.75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3"/>
      <c r="AS520" s="3"/>
      <c r="AT520" s="3"/>
      <c r="AU520" s="3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</row>
    <row r="521" spans="1:106" ht="15.75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3"/>
      <c r="AS521" s="3"/>
      <c r="AT521" s="3"/>
      <c r="AU521" s="3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</row>
    <row r="522" spans="1:106" ht="15.75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3"/>
      <c r="AS522" s="3"/>
      <c r="AT522" s="3"/>
      <c r="AU522" s="3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</row>
    <row r="523" spans="1:106" ht="15.75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3"/>
      <c r="AS523" s="3"/>
      <c r="AT523" s="3"/>
      <c r="AU523" s="3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</row>
    <row r="524" spans="1:106" ht="15.75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3"/>
      <c r="AS524" s="3"/>
      <c r="AT524" s="3"/>
      <c r="AU524" s="3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</row>
    <row r="525" spans="1:106" ht="15.75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3"/>
      <c r="AS525" s="3"/>
      <c r="AT525" s="3"/>
      <c r="AU525" s="3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</row>
    <row r="526" spans="1:106" ht="15.75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3"/>
      <c r="AS526" s="3"/>
      <c r="AT526" s="3"/>
      <c r="AU526" s="3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</row>
    <row r="527" spans="1:106" ht="15.75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3"/>
      <c r="AS527" s="3"/>
      <c r="AT527" s="3"/>
      <c r="AU527" s="3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</row>
    <row r="528" spans="1:106" ht="15.75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3"/>
      <c r="AS528" s="3"/>
      <c r="AT528" s="3"/>
      <c r="AU528" s="3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</row>
    <row r="529" spans="1:106" ht="15.75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3"/>
      <c r="AS529" s="3"/>
      <c r="AT529" s="3"/>
      <c r="AU529" s="3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</row>
    <row r="530" spans="1:106" ht="15.75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3"/>
      <c r="AS530" s="3"/>
      <c r="AT530" s="3"/>
      <c r="AU530" s="3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</row>
    <row r="531" spans="1:106" ht="15.75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3"/>
      <c r="AS531" s="3"/>
      <c r="AT531" s="3"/>
      <c r="AU531" s="3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</row>
    <row r="532" spans="1:106" ht="15.75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3"/>
      <c r="AS532" s="3"/>
      <c r="AT532" s="3"/>
      <c r="AU532" s="3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</row>
    <row r="533" spans="1:106" ht="15.75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3"/>
      <c r="AS533" s="3"/>
      <c r="AT533" s="3"/>
      <c r="AU533" s="3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</row>
    <row r="534" spans="1:106" ht="15.75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3"/>
      <c r="AS534" s="3"/>
      <c r="AT534" s="3"/>
      <c r="AU534" s="3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</row>
    <row r="535" spans="1:106" ht="15.75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3"/>
      <c r="AS535" s="3"/>
      <c r="AT535" s="3"/>
      <c r="AU535" s="3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</row>
    <row r="536" spans="1:106" ht="15.75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3"/>
      <c r="AS536" s="3"/>
      <c r="AT536" s="3"/>
      <c r="AU536" s="3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</row>
    <row r="537" spans="1:106" ht="15.75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3"/>
      <c r="AS537" s="3"/>
      <c r="AT537" s="3"/>
      <c r="AU537" s="3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</row>
    <row r="538" spans="1:106" ht="15.75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3"/>
      <c r="AS538" s="3"/>
      <c r="AT538" s="3"/>
      <c r="AU538" s="3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</row>
    <row r="539" spans="1:106" ht="15.75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3"/>
      <c r="AS539" s="3"/>
      <c r="AT539" s="3"/>
      <c r="AU539" s="3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</row>
    <row r="540" spans="1:106" ht="15.75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3"/>
      <c r="AS540" s="3"/>
      <c r="AT540" s="3"/>
      <c r="AU540" s="3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</row>
    <row r="541" spans="1:106" ht="15.75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3"/>
      <c r="AS541" s="3"/>
      <c r="AT541" s="3"/>
      <c r="AU541" s="3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</row>
    <row r="542" spans="1:106" ht="15.75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3"/>
      <c r="AS542" s="3"/>
      <c r="AT542" s="3"/>
      <c r="AU542" s="3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</row>
    <row r="543" spans="1:106" ht="15.75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3"/>
      <c r="AS543" s="3"/>
      <c r="AT543" s="3"/>
      <c r="AU543" s="3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</row>
    <row r="544" spans="1:106" ht="15.75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3"/>
      <c r="AS544" s="3"/>
      <c r="AT544" s="3"/>
      <c r="AU544" s="3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</row>
    <row r="545" spans="1:106" ht="15.75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3"/>
      <c r="AS545" s="3"/>
      <c r="AT545" s="3"/>
      <c r="AU545" s="3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</row>
    <row r="546" spans="1:106" ht="15.75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3"/>
      <c r="AS546" s="3"/>
      <c r="AT546" s="3"/>
      <c r="AU546" s="3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</row>
    <row r="547" spans="1:106" ht="15.75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3"/>
      <c r="AS547" s="3"/>
      <c r="AT547" s="3"/>
      <c r="AU547" s="3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</row>
    <row r="548" spans="1:106" ht="15.75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3"/>
      <c r="AS548" s="3"/>
      <c r="AT548" s="3"/>
      <c r="AU548" s="3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</row>
    <row r="549" spans="1:106" ht="15.75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3"/>
      <c r="AS549" s="3"/>
      <c r="AT549" s="3"/>
      <c r="AU549" s="3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</row>
    <row r="550" spans="1:106" ht="15.75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3"/>
      <c r="AS550" s="3"/>
      <c r="AT550" s="3"/>
      <c r="AU550" s="3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</row>
    <row r="551" spans="1:106" ht="15.75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3"/>
      <c r="AS551" s="3"/>
      <c r="AT551" s="3"/>
      <c r="AU551" s="3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</row>
    <row r="552" spans="1:106" ht="15.75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3"/>
      <c r="AS552" s="3"/>
      <c r="AT552" s="3"/>
      <c r="AU552" s="3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</row>
    <row r="553" spans="1:106" ht="15.75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3"/>
      <c r="AS553" s="3"/>
      <c r="AT553" s="3"/>
      <c r="AU553" s="3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</row>
    <row r="554" spans="1:106" ht="15.75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3"/>
      <c r="AS554" s="3"/>
      <c r="AT554" s="3"/>
      <c r="AU554" s="3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</row>
    <row r="555" spans="1:106" ht="15.75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3"/>
      <c r="AS555" s="3"/>
      <c r="AT555" s="3"/>
      <c r="AU555" s="3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</row>
    <row r="556" spans="1:106" ht="15.75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3"/>
      <c r="AS556" s="3"/>
      <c r="AT556" s="3"/>
      <c r="AU556" s="3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</row>
    <row r="557" spans="1:106" ht="15.75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3"/>
      <c r="AS557" s="3"/>
      <c r="AT557" s="3"/>
      <c r="AU557" s="3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</row>
    <row r="558" spans="1:106" ht="15.75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3"/>
      <c r="AS558" s="3"/>
      <c r="AT558" s="3"/>
      <c r="AU558" s="3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</row>
    <row r="559" spans="1:106" ht="15.75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3"/>
      <c r="AS559" s="3"/>
      <c r="AT559" s="3"/>
      <c r="AU559" s="3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</row>
    <row r="560" spans="1:106" ht="15.75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3"/>
      <c r="AS560" s="3"/>
      <c r="AT560" s="3"/>
      <c r="AU560" s="3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</row>
    <row r="561" spans="1:106" ht="15.75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3"/>
      <c r="AS561" s="3"/>
      <c r="AT561" s="3"/>
      <c r="AU561" s="3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</row>
    <row r="562" spans="1:106" ht="15.75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3"/>
      <c r="AS562" s="3"/>
      <c r="AT562" s="3"/>
      <c r="AU562" s="3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</row>
    <row r="563" spans="1:106" ht="15.75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3"/>
      <c r="AS563" s="3"/>
      <c r="AT563" s="3"/>
      <c r="AU563" s="3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</row>
    <row r="564" spans="1:106" ht="15.75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3"/>
      <c r="AS564" s="3"/>
      <c r="AT564" s="3"/>
      <c r="AU564" s="3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</row>
    <row r="565" spans="1:106" ht="15.75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3"/>
      <c r="AS565" s="3"/>
      <c r="AT565" s="3"/>
      <c r="AU565" s="3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</row>
    <row r="566" spans="1:106" ht="15.75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3"/>
      <c r="AS566" s="3"/>
      <c r="AT566" s="3"/>
      <c r="AU566" s="3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</row>
    <row r="567" spans="1:106" ht="15.75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3"/>
      <c r="AS567" s="3"/>
      <c r="AT567" s="3"/>
      <c r="AU567" s="3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</row>
    <row r="568" spans="1:106" ht="15.75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3"/>
      <c r="AS568" s="3"/>
      <c r="AT568" s="3"/>
      <c r="AU568" s="3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</row>
    <row r="569" spans="1:106" ht="15.75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3"/>
      <c r="AS569" s="3"/>
      <c r="AT569" s="3"/>
      <c r="AU569" s="3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</row>
    <row r="570" spans="1:106" ht="15.75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3"/>
      <c r="AS570" s="3"/>
      <c r="AT570" s="3"/>
      <c r="AU570" s="3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</row>
    <row r="571" spans="1:106" ht="15.75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3"/>
      <c r="AS571" s="3"/>
      <c r="AT571" s="3"/>
      <c r="AU571" s="3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</row>
    <row r="572" spans="1:106" ht="15.75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3"/>
      <c r="AS572" s="3"/>
      <c r="AT572" s="3"/>
      <c r="AU572" s="3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</row>
    <row r="573" spans="1:106" ht="15.75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3"/>
      <c r="AS573" s="3"/>
      <c r="AT573" s="3"/>
      <c r="AU573" s="3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</row>
    <row r="574" spans="1:106" ht="15.75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3"/>
      <c r="AS574" s="3"/>
      <c r="AT574" s="3"/>
      <c r="AU574" s="3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</row>
    <row r="575" spans="1:106" ht="15.75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3"/>
      <c r="AS575" s="3"/>
      <c r="AT575" s="3"/>
      <c r="AU575" s="3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</row>
    <row r="576" spans="1:106" ht="15.75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3"/>
      <c r="AS576" s="3"/>
      <c r="AT576" s="3"/>
      <c r="AU576" s="3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</row>
    <row r="577" spans="1:106" ht="15.75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3"/>
      <c r="AS577" s="3"/>
      <c r="AT577" s="3"/>
      <c r="AU577" s="3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</row>
    <row r="578" spans="1:106" ht="15.75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3"/>
      <c r="AS578" s="3"/>
      <c r="AT578" s="3"/>
      <c r="AU578" s="3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</row>
    <row r="579" spans="1:106" ht="15.75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3"/>
      <c r="AS579" s="3"/>
      <c r="AT579" s="3"/>
      <c r="AU579" s="3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</row>
    <row r="580" spans="1:106" ht="15.75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3"/>
      <c r="AS580" s="3"/>
      <c r="AT580" s="3"/>
      <c r="AU580" s="3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</row>
    <row r="581" spans="1:106" ht="15.75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3"/>
      <c r="AS581" s="3"/>
      <c r="AT581" s="3"/>
      <c r="AU581" s="3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</row>
    <row r="582" spans="1:106" ht="15.75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3"/>
      <c r="AS582" s="3"/>
      <c r="AT582" s="3"/>
      <c r="AU582" s="3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</row>
    <row r="583" spans="1:106" ht="15.75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3"/>
      <c r="AS583" s="3"/>
      <c r="AT583" s="3"/>
      <c r="AU583" s="3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</row>
    <row r="584" spans="1:106" ht="15.75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3"/>
      <c r="AS584" s="3"/>
      <c r="AT584" s="3"/>
      <c r="AU584" s="3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</row>
    <row r="585" spans="1:106" ht="15.75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3"/>
      <c r="AS585" s="3"/>
      <c r="AT585" s="3"/>
      <c r="AU585" s="3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</row>
    <row r="586" spans="1:106" ht="15.75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3"/>
      <c r="AS586" s="3"/>
      <c r="AT586" s="3"/>
      <c r="AU586" s="3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</row>
    <row r="587" spans="1:106" ht="15.75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3"/>
      <c r="AS587" s="3"/>
      <c r="AT587" s="3"/>
      <c r="AU587" s="3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</row>
    <row r="588" spans="1:106" ht="15.75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3"/>
      <c r="AS588" s="3"/>
      <c r="AT588" s="3"/>
      <c r="AU588" s="3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</row>
    <row r="589" spans="1:106" ht="15.75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3"/>
      <c r="AS589" s="3"/>
      <c r="AT589" s="3"/>
      <c r="AU589" s="3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</row>
    <row r="590" spans="1:106" ht="15.75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3"/>
      <c r="AS590" s="3"/>
      <c r="AT590" s="3"/>
      <c r="AU590" s="3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</row>
    <row r="591" spans="1:106" ht="15.75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3"/>
      <c r="AS591" s="3"/>
      <c r="AT591" s="3"/>
      <c r="AU591" s="3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</row>
    <row r="592" spans="1:106" ht="15.75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3"/>
      <c r="AS592" s="3"/>
      <c r="AT592" s="3"/>
      <c r="AU592" s="3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</row>
    <row r="593" spans="1:106" ht="15.75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3"/>
      <c r="AS593" s="3"/>
      <c r="AT593" s="3"/>
      <c r="AU593" s="3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</row>
    <row r="594" spans="1:106" ht="15.75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3"/>
      <c r="AS594" s="3"/>
      <c r="AT594" s="3"/>
      <c r="AU594" s="3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</row>
    <row r="595" spans="1:106" ht="15.75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3"/>
      <c r="AS595" s="3"/>
      <c r="AT595" s="3"/>
      <c r="AU595" s="3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</row>
    <row r="596" spans="1:106" ht="15.75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3"/>
      <c r="AS596" s="3"/>
      <c r="AT596" s="3"/>
      <c r="AU596" s="3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</row>
    <row r="597" spans="1:106" ht="15.75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3"/>
      <c r="AS597" s="3"/>
      <c r="AT597" s="3"/>
      <c r="AU597" s="3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</row>
    <row r="598" spans="1:106" ht="15.75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3"/>
      <c r="AS598" s="3"/>
      <c r="AT598" s="3"/>
      <c r="AU598" s="3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</row>
    <row r="599" spans="1:106" ht="15.75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3"/>
      <c r="AS599" s="3"/>
      <c r="AT599" s="3"/>
      <c r="AU599" s="3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</row>
    <row r="600" spans="1:106" ht="15.75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3"/>
      <c r="AS600" s="3"/>
      <c r="AT600" s="3"/>
      <c r="AU600" s="3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</row>
    <row r="601" spans="1:106" ht="15.75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3"/>
      <c r="AS601" s="3"/>
      <c r="AT601" s="3"/>
      <c r="AU601" s="3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</row>
    <row r="602" spans="1:106" ht="15.75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3"/>
      <c r="AS602" s="3"/>
      <c r="AT602" s="3"/>
      <c r="AU602" s="3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</row>
    <row r="603" spans="1:106" ht="15.75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3"/>
      <c r="AS603" s="3"/>
      <c r="AT603" s="3"/>
      <c r="AU603" s="3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</row>
    <row r="604" spans="1:106" ht="15.75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3"/>
      <c r="AS604" s="3"/>
      <c r="AT604" s="3"/>
      <c r="AU604" s="3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</row>
    <row r="605" spans="1:106" ht="15.75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3"/>
      <c r="AS605" s="3"/>
      <c r="AT605" s="3"/>
      <c r="AU605" s="3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</row>
    <row r="606" spans="1:106" ht="15.75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3"/>
      <c r="AS606" s="3"/>
      <c r="AT606" s="3"/>
      <c r="AU606" s="3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</row>
    <row r="607" spans="1:106" ht="15.75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3"/>
      <c r="AS607" s="3"/>
      <c r="AT607" s="3"/>
      <c r="AU607" s="3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</row>
    <row r="608" spans="1:106" ht="15.75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3"/>
      <c r="AS608" s="3"/>
      <c r="AT608" s="3"/>
      <c r="AU608" s="3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</row>
    <row r="609" spans="1:106" ht="15.75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3"/>
      <c r="AS609" s="3"/>
      <c r="AT609" s="3"/>
      <c r="AU609" s="3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</row>
    <row r="610" spans="1:106" ht="15.75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3"/>
      <c r="AS610" s="3"/>
      <c r="AT610" s="3"/>
      <c r="AU610" s="3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</row>
    <row r="611" spans="1:106" ht="15.75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3"/>
      <c r="AS611" s="3"/>
      <c r="AT611" s="3"/>
      <c r="AU611" s="3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</row>
    <row r="612" spans="1:106" ht="15.75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3"/>
      <c r="AS612" s="3"/>
      <c r="AT612" s="3"/>
      <c r="AU612" s="3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</row>
    <row r="613" spans="1:106" ht="15.75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3"/>
      <c r="AS613" s="3"/>
      <c r="AT613" s="3"/>
      <c r="AU613" s="3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</row>
    <row r="614" spans="1:106" ht="15.75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3"/>
      <c r="AS614" s="3"/>
      <c r="AT614" s="3"/>
      <c r="AU614" s="3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</row>
    <row r="615" spans="1:106" ht="15.75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3"/>
      <c r="AS615" s="3"/>
      <c r="AT615" s="3"/>
      <c r="AU615" s="3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</row>
    <row r="616" spans="1:106" ht="15.75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3"/>
      <c r="AS616" s="3"/>
      <c r="AT616" s="3"/>
      <c r="AU616" s="3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</row>
    <row r="617" spans="1:106" ht="15.75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3"/>
      <c r="AS617" s="3"/>
      <c r="AT617" s="3"/>
      <c r="AU617" s="3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</row>
    <row r="618" spans="1:106" ht="15.75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3"/>
      <c r="AS618" s="3"/>
      <c r="AT618" s="3"/>
      <c r="AU618" s="3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</row>
    <row r="619" spans="1:106" ht="15.75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3"/>
      <c r="AS619" s="3"/>
      <c r="AT619" s="3"/>
      <c r="AU619" s="3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</row>
    <row r="620" spans="1:106" ht="15.75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3"/>
      <c r="AS620" s="3"/>
      <c r="AT620" s="3"/>
      <c r="AU620" s="3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</row>
    <row r="621" spans="1:106" ht="15.75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3"/>
      <c r="AS621" s="3"/>
      <c r="AT621" s="3"/>
      <c r="AU621" s="3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</row>
    <row r="622" spans="1:106" ht="15.75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3"/>
      <c r="AS622" s="3"/>
      <c r="AT622" s="3"/>
      <c r="AU622" s="3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</row>
    <row r="623" spans="1:106" ht="15.75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3"/>
      <c r="AS623" s="3"/>
      <c r="AT623" s="3"/>
      <c r="AU623" s="3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</row>
    <row r="624" spans="1:106" ht="15.75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3"/>
      <c r="AS624" s="3"/>
      <c r="AT624" s="3"/>
      <c r="AU624" s="3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</row>
    <row r="625" spans="1:106" ht="15.75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3"/>
      <c r="AS625" s="3"/>
      <c r="AT625" s="3"/>
      <c r="AU625" s="3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</row>
    <row r="626" spans="1:106" ht="15.75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3"/>
      <c r="AS626" s="3"/>
      <c r="AT626" s="3"/>
      <c r="AU626" s="3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</row>
    <row r="627" spans="1:106" ht="15.75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3"/>
      <c r="AS627" s="3"/>
      <c r="AT627" s="3"/>
      <c r="AU627" s="3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</row>
    <row r="628" spans="1:106" ht="15.75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3"/>
      <c r="AS628" s="3"/>
      <c r="AT628" s="3"/>
      <c r="AU628" s="3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</row>
    <row r="629" spans="1:106" ht="15.75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3"/>
      <c r="AS629" s="3"/>
      <c r="AT629" s="3"/>
      <c r="AU629" s="3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</row>
    <row r="630" spans="1:106" ht="15.75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3"/>
      <c r="AS630" s="3"/>
      <c r="AT630" s="3"/>
      <c r="AU630" s="3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</row>
    <row r="631" spans="1:106" ht="15.75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3"/>
      <c r="AS631" s="3"/>
      <c r="AT631" s="3"/>
      <c r="AU631" s="3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</row>
    <row r="632" spans="1:106" ht="15.75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3"/>
      <c r="AS632" s="3"/>
      <c r="AT632" s="3"/>
      <c r="AU632" s="3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</row>
    <row r="633" spans="1:106" ht="15.75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3"/>
      <c r="AS633" s="3"/>
      <c r="AT633" s="3"/>
      <c r="AU633" s="3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</row>
    <row r="634" spans="1:106" ht="15.75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3"/>
      <c r="AS634" s="3"/>
      <c r="AT634" s="3"/>
      <c r="AU634" s="3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</row>
    <row r="635" spans="1:106" ht="15.75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3"/>
      <c r="AS635" s="3"/>
      <c r="AT635" s="3"/>
      <c r="AU635" s="3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</row>
    <row r="636" spans="1:106" ht="15.75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3"/>
      <c r="AS636" s="3"/>
      <c r="AT636" s="3"/>
      <c r="AU636" s="3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</row>
    <row r="637" spans="1:106" ht="15.75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3"/>
      <c r="AS637" s="3"/>
      <c r="AT637" s="3"/>
      <c r="AU637" s="3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</row>
    <row r="638" spans="1:106" ht="15.75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3"/>
      <c r="AS638" s="3"/>
      <c r="AT638" s="3"/>
      <c r="AU638" s="3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</row>
    <row r="639" spans="1:106" ht="15.75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3"/>
      <c r="AS639" s="3"/>
      <c r="AT639" s="3"/>
      <c r="AU639" s="3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</row>
    <row r="640" spans="1:106" ht="15.75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3"/>
      <c r="AS640" s="3"/>
      <c r="AT640" s="3"/>
      <c r="AU640" s="3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</row>
    <row r="641" spans="1:106" ht="15.75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3"/>
      <c r="AS641" s="3"/>
      <c r="AT641" s="3"/>
      <c r="AU641" s="3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</row>
    <row r="642" spans="1:106" ht="15.75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3"/>
      <c r="AS642" s="3"/>
      <c r="AT642" s="3"/>
      <c r="AU642" s="3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</row>
    <row r="643" spans="1:106" ht="15.75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3"/>
      <c r="AS643" s="3"/>
      <c r="AT643" s="3"/>
      <c r="AU643" s="3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</row>
    <row r="644" spans="1:106" ht="15.75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3"/>
      <c r="AS644" s="3"/>
      <c r="AT644" s="3"/>
      <c r="AU644" s="3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</row>
    <row r="645" spans="1:106" ht="15.75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3"/>
      <c r="AS645" s="3"/>
      <c r="AT645" s="3"/>
      <c r="AU645" s="3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</row>
    <row r="646" spans="1:106" ht="15.75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3"/>
      <c r="AS646" s="3"/>
      <c r="AT646" s="3"/>
      <c r="AU646" s="3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</row>
    <row r="647" spans="1:106" ht="15.75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3"/>
      <c r="AS647" s="3"/>
      <c r="AT647" s="3"/>
      <c r="AU647" s="3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</row>
    <row r="648" spans="1:106" ht="15.75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3"/>
      <c r="AS648" s="3"/>
      <c r="AT648" s="3"/>
      <c r="AU648" s="3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</row>
    <row r="649" spans="1:106" ht="15.75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3"/>
      <c r="AS649" s="3"/>
      <c r="AT649" s="3"/>
      <c r="AU649" s="3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</row>
    <row r="650" spans="1:106" ht="15.75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3"/>
      <c r="AS650" s="3"/>
      <c r="AT650" s="3"/>
      <c r="AU650" s="3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</row>
    <row r="651" spans="1:106" ht="15.75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3"/>
      <c r="AS651" s="3"/>
      <c r="AT651" s="3"/>
      <c r="AU651" s="3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</row>
    <row r="652" spans="1:106" ht="15.75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3"/>
      <c r="AS652" s="3"/>
      <c r="AT652" s="3"/>
      <c r="AU652" s="3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</row>
    <row r="653" spans="1:106" ht="15.75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3"/>
      <c r="AS653" s="3"/>
      <c r="AT653" s="3"/>
      <c r="AU653" s="3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</row>
    <row r="654" spans="1:106" ht="15.75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3"/>
      <c r="AS654" s="3"/>
      <c r="AT654" s="3"/>
      <c r="AU654" s="3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</row>
    <row r="655" spans="1:106" ht="15.75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3"/>
      <c r="AS655" s="3"/>
      <c r="AT655" s="3"/>
      <c r="AU655" s="3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</row>
    <row r="656" spans="1:106" ht="15.75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3"/>
      <c r="AS656" s="3"/>
      <c r="AT656" s="3"/>
      <c r="AU656" s="3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</row>
    <row r="657" spans="1:106" ht="15.75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3"/>
      <c r="AS657" s="3"/>
      <c r="AT657" s="3"/>
      <c r="AU657" s="3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</row>
    <row r="658" spans="1:106" ht="15.75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3"/>
      <c r="AS658" s="3"/>
      <c r="AT658" s="3"/>
      <c r="AU658" s="3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</row>
    <row r="659" spans="1:106" ht="15.75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3"/>
      <c r="AS659" s="3"/>
      <c r="AT659" s="3"/>
      <c r="AU659" s="3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</row>
    <row r="660" spans="1:106" ht="15.75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3"/>
      <c r="AS660" s="3"/>
      <c r="AT660" s="3"/>
      <c r="AU660" s="3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</row>
    <row r="661" spans="1:106" ht="15.75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3"/>
      <c r="AS661" s="3"/>
      <c r="AT661" s="3"/>
      <c r="AU661" s="3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</row>
    <row r="662" spans="1:106" ht="15.75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3"/>
      <c r="AS662" s="3"/>
      <c r="AT662" s="3"/>
      <c r="AU662" s="3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</row>
    <row r="663" spans="1:106" ht="15.75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3"/>
      <c r="AS663" s="3"/>
      <c r="AT663" s="3"/>
      <c r="AU663" s="3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</row>
    <row r="664" spans="1:106" ht="15.75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3"/>
      <c r="AS664" s="3"/>
      <c r="AT664" s="3"/>
      <c r="AU664" s="3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</row>
    <row r="665" spans="1:106" ht="15.75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3"/>
      <c r="AS665" s="3"/>
      <c r="AT665" s="3"/>
      <c r="AU665" s="3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</row>
    <row r="666" spans="1:106" ht="15.75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3"/>
      <c r="AS666" s="3"/>
      <c r="AT666" s="3"/>
      <c r="AU666" s="3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</row>
    <row r="667" spans="1:106" ht="15.75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3"/>
      <c r="AS667" s="3"/>
      <c r="AT667" s="3"/>
      <c r="AU667" s="3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</row>
    <row r="668" spans="1:106" ht="15.75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3"/>
      <c r="AS668" s="3"/>
      <c r="AT668" s="3"/>
      <c r="AU668" s="3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</row>
    <row r="669" spans="1:106" ht="15.75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3"/>
      <c r="AS669" s="3"/>
      <c r="AT669" s="3"/>
      <c r="AU669" s="3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</row>
    <row r="670" spans="1:106" ht="15.75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3"/>
      <c r="AS670" s="3"/>
      <c r="AT670" s="3"/>
      <c r="AU670" s="3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</row>
    <row r="671" spans="1:106" ht="15.75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3"/>
      <c r="AS671" s="3"/>
      <c r="AT671" s="3"/>
      <c r="AU671" s="3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</row>
    <row r="672" spans="1:106" ht="15.75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3"/>
      <c r="AS672" s="3"/>
      <c r="AT672" s="3"/>
      <c r="AU672" s="3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</row>
    <row r="673" spans="1:106" ht="15.75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3"/>
      <c r="AS673" s="3"/>
      <c r="AT673" s="3"/>
      <c r="AU673" s="3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</row>
    <row r="674" spans="1:106" ht="15.75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3"/>
      <c r="AS674" s="3"/>
      <c r="AT674" s="3"/>
      <c r="AU674" s="3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</row>
    <row r="675" spans="1:106" ht="15.75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3"/>
      <c r="AS675" s="3"/>
      <c r="AT675" s="3"/>
      <c r="AU675" s="3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</row>
    <row r="676" spans="1:106" ht="15.75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3"/>
      <c r="AS676" s="3"/>
      <c r="AT676" s="3"/>
      <c r="AU676" s="3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</row>
    <row r="677" spans="1:106" ht="15.75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3"/>
      <c r="AS677" s="3"/>
      <c r="AT677" s="3"/>
      <c r="AU677" s="3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</row>
    <row r="678" spans="1:106" ht="15.75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3"/>
      <c r="AS678" s="3"/>
      <c r="AT678" s="3"/>
      <c r="AU678" s="3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</row>
    <row r="679" spans="1:106" ht="15.75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3"/>
      <c r="AS679" s="3"/>
      <c r="AT679" s="3"/>
      <c r="AU679" s="3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</row>
    <row r="680" spans="1:106" ht="15.75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3"/>
      <c r="AS680" s="3"/>
      <c r="AT680" s="3"/>
      <c r="AU680" s="3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</row>
    <row r="681" spans="1:106" ht="15.75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3"/>
      <c r="AS681" s="3"/>
      <c r="AT681" s="3"/>
      <c r="AU681" s="3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</row>
    <row r="682" spans="1:106" ht="15.75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3"/>
      <c r="AS682" s="3"/>
      <c r="AT682" s="3"/>
      <c r="AU682" s="3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</row>
    <row r="683" spans="1:106" ht="15.75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3"/>
      <c r="AS683" s="3"/>
      <c r="AT683" s="3"/>
      <c r="AU683" s="3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</row>
    <row r="684" spans="1:106" ht="15.75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3"/>
      <c r="AS684" s="3"/>
      <c r="AT684" s="3"/>
      <c r="AU684" s="3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</row>
    <row r="685" spans="1:106" ht="15.75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3"/>
      <c r="AS685" s="3"/>
      <c r="AT685" s="3"/>
      <c r="AU685" s="3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</row>
    <row r="686" spans="1:106" ht="15.75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3"/>
      <c r="AS686" s="3"/>
      <c r="AT686" s="3"/>
      <c r="AU686" s="3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</row>
    <row r="687" spans="1:106" ht="15.75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3"/>
      <c r="AS687" s="3"/>
      <c r="AT687" s="3"/>
      <c r="AU687" s="3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</row>
    <row r="688" spans="1:106" ht="15.75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3"/>
      <c r="AS688" s="3"/>
      <c r="AT688" s="3"/>
      <c r="AU688" s="3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</row>
    <row r="689" spans="1:106" ht="15.75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3"/>
      <c r="AS689" s="3"/>
      <c r="AT689" s="3"/>
      <c r="AU689" s="3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</row>
    <row r="690" spans="1:106" ht="15.75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3"/>
      <c r="AS690" s="3"/>
      <c r="AT690" s="3"/>
      <c r="AU690" s="3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</row>
    <row r="691" spans="1:106" ht="15.75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3"/>
      <c r="AS691" s="3"/>
      <c r="AT691" s="3"/>
      <c r="AU691" s="3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</row>
    <row r="692" spans="1:106" ht="15.75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3"/>
      <c r="AS692" s="3"/>
      <c r="AT692" s="3"/>
      <c r="AU692" s="3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</row>
    <row r="693" spans="1:106" ht="15.75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3"/>
      <c r="AS693" s="3"/>
      <c r="AT693" s="3"/>
      <c r="AU693" s="3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</row>
    <row r="694" spans="1:106" ht="15.75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3"/>
      <c r="AS694" s="3"/>
      <c r="AT694" s="3"/>
      <c r="AU694" s="3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</row>
    <row r="695" spans="1:106" ht="15.75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3"/>
      <c r="AS695" s="3"/>
      <c r="AT695" s="3"/>
      <c r="AU695" s="3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</row>
    <row r="696" spans="1:106" ht="15.75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3"/>
      <c r="AS696" s="3"/>
      <c r="AT696" s="3"/>
      <c r="AU696" s="3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</row>
    <row r="697" spans="1:106" ht="15.75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3"/>
      <c r="AS697" s="3"/>
      <c r="AT697" s="3"/>
      <c r="AU697" s="3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</row>
    <row r="698" spans="1:106" ht="15.75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3"/>
      <c r="AS698" s="3"/>
      <c r="AT698" s="3"/>
      <c r="AU698" s="3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</row>
    <row r="699" spans="1:106" ht="15.75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3"/>
      <c r="AS699" s="3"/>
      <c r="AT699" s="3"/>
      <c r="AU699" s="3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</row>
    <row r="700" spans="1:106" ht="15.75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3"/>
      <c r="AS700" s="3"/>
      <c r="AT700" s="3"/>
      <c r="AU700" s="3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</row>
    <row r="701" spans="1:106" ht="15.75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3"/>
      <c r="AS701" s="3"/>
      <c r="AT701" s="3"/>
      <c r="AU701" s="3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</row>
    <row r="702" spans="1:106" ht="15.75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3"/>
      <c r="AS702" s="3"/>
      <c r="AT702" s="3"/>
      <c r="AU702" s="3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</row>
    <row r="703" spans="1:106" ht="15.75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3"/>
      <c r="AS703" s="3"/>
      <c r="AT703" s="3"/>
      <c r="AU703" s="3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</row>
    <row r="704" spans="1:106" ht="15.75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3"/>
      <c r="AS704" s="3"/>
      <c r="AT704" s="3"/>
      <c r="AU704" s="3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</row>
    <row r="705" spans="1:106" ht="15.75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3"/>
      <c r="AS705" s="3"/>
      <c r="AT705" s="3"/>
      <c r="AU705" s="3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</row>
    <row r="706" spans="1:106" ht="15.75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3"/>
      <c r="AS706" s="3"/>
      <c r="AT706" s="3"/>
      <c r="AU706" s="3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</row>
    <row r="707" spans="1:106" ht="15.75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3"/>
      <c r="AS707" s="3"/>
      <c r="AT707" s="3"/>
      <c r="AU707" s="3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</row>
    <row r="708" spans="1:106" ht="15.75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3"/>
      <c r="AS708" s="3"/>
      <c r="AT708" s="3"/>
      <c r="AU708" s="3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</row>
    <row r="709" spans="1:106" ht="15.75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3"/>
      <c r="AS709" s="3"/>
      <c r="AT709" s="3"/>
      <c r="AU709" s="3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</row>
    <row r="710" spans="1:106" ht="15.75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3"/>
      <c r="AS710" s="3"/>
      <c r="AT710" s="3"/>
      <c r="AU710" s="3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</row>
    <row r="711" spans="1:106" ht="15.75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3"/>
      <c r="AS711" s="3"/>
      <c r="AT711" s="3"/>
      <c r="AU711" s="3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</row>
    <row r="712" spans="1:106" ht="15.75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3"/>
      <c r="AS712" s="3"/>
      <c r="AT712" s="3"/>
      <c r="AU712" s="3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</row>
    <row r="713" spans="1:106" ht="15.75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3"/>
      <c r="AS713" s="3"/>
      <c r="AT713" s="3"/>
      <c r="AU713" s="3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</row>
    <row r="714" spans="1:106" ht="15.75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3"/>
      <c r="AS714" s="3"/>
      <c r="AT714" s="3"/>
      <c r="AU714" s="3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</row>
    <row r="715" spans="1:106" ht="15.75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3"/>
      <c r="AS715" s="3"/>
      <c r="AT715" s="3"/>
      <c r="AU715" s="3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</row>
    <row r="716" spans="1:106" ht="15.75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3"/>
      <c r="AS716" s="3"/>
      <c r="AT716" s="3"/>
      <c r="AU716" s="3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</row>
    <row r="717" spans="1:106" ht="15.75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3"/>
      <c r="AS717" s="3"/>
      <c r="AT717" s="3"/>
      <c r="AU717" s="3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</row>
    <row r="718" spans="1:106" ht="15.75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3"/>
      <c r="AS718" s="3"/>
      <c r="AT718" s="3"/>
      <c r="AU718" s="3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</row>
    <row r="719" spans="1:106" ht="15.75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3"/>
      <c r="AS719" s="3"/>
      <c r="AT719" s="3"/>
      <c r="AU719" s="3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</row>
    <row r="720" spans="1:106" ht="15.75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3"/>
      <c r="AS720" s="3"/>
      <c r="AT720" s="3"/>
      <c r="AU720" s="3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</row>
    <row r="721" spans="1:106" ht="15.75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3"/>
      <c r="AS721" s="3"/>
      <c r="AT721" s="3"/>
      <c r="AU721" s="3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</row>
    <row r="722" spans="1:106" ht="15.75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3"/>
      <c r="AS722" s="3"/>
      <c r="AT722" s="3"/>
      <c r="AU722" s="3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</row>
    <row r="723" spans="1:106" ht="15.75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3"/>
      <c r="AS723" s="3"/>
      <c r="AT723" s="3"/>
      <c r="AU723" s="3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</row>
    <row r="724" spans="1:106" ht="15.75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3"/>
      <c r="AS724" s="3"/>
      <c r="AT724" s="3"/>
      <c r="AU724" s="3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</row>
    <row r="725" spans="1:106" ht="15.75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3"/>
      <c r="AS725" s="3"/>
      <c r="AT725" s="3"/>
      <c r="AU725" s="3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</row>
    <row r="726" spans="1:106" ht="15.75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3"/>
      <c r="AS726" s="3"/>
      <c r="AT726" s="3"/>
      <c r="AU726" s="3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</row>
    <row r="727" spans="1:106" ht="15.75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3"/>
      <c r="AS727" s="3"/>
      <c r="AT727" s="3"/>
      <c r="AU727" s="3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</row>
    <row r="728" spans="1:106" ht="15.75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3"/>
      <c r="AS728" s="3"/>
      <c r="AT728" s="3"/>
      <c r="AU728" s="3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</row>
    <row r="729" spans="1:106" ht="15.75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3"/>
      <c r="AS729" s="3"/>
      <c r="AT729" s="3"/>
      <c r="AU729" s="3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</row>
    <row r="730" spans="1:106" ht="15.75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3"/>
      <c r="AS730" s="3"/>
      <c r="AT730" s="3"/>
      <c r="AU730" s="3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</row>
    <row r="731" spans="1:106" ht="15.75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3"/>
      <c r="AS731" s="3"/>
      <c r="AT731" s="3"/>
      <c r="AU731" s="3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</row>
    <row r="732" spans="1:106" ht="15.75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3"/>
      <c r="AS732" s="3"/>
      <c r="AT732" s="3"/>
      <c r="AU732" s="3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</row>
    <row r="733" spans="1:106" ht="15.75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3"/>
      <c r="AS733" s="3"/>
      <c r="AT733" s="3"/>
      <c r="AU733" s="3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</row>
    <row r="734" spans="1:106" ht="15.75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3"/>
      <c r="AS734" s="3"/>
      <c r="AT734" s="3"/>
      <c r="AU734" s="3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</row>
    <row r="735" spans="1:106" ht="15.75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3"/>
      <c r="AS735" s="3"/>
      <c r="AT735" s="3"/>
      <c r="AU735" s="3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</row>
    <row r="736" spans="1:106" ht="15.75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3"/>
      <c r="AS736" s="3"/>
      <c r="AT736" s="3"/>
      <c r="AU736" s="3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</row>
    <row r="737" spans="1:106" ht="15.75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3"/>
      <c r="AS737" s="3"/>
      <c r="AT737" s="3"/>
      <c r="AU737" s="3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</row>
    <row r="738" spans="1:106" ht="15.75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3"/>
      <c r="AS738" s="3"/>
      <c r="AT738" s="3"/>
      <c r="AU738" s="3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</row>
    <row r="739" spans="1:106" ht="15.75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3"/>
      <c r="AS739" s="3"/>
      <c r="AT739" s="3"/>
      <c r="AU739" s="3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</row>
    <row r="740" spans="1:106" ht="15.75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3"/>
      <c r="AS740" s="3"/>
      <c r="AT740" s="3"/>
      <c r="AU740" s="3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</row>
    <row r="741" spans="1:106" ht="15.75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3"/>
      <c r="AS741" s="3"/>
      <c r="AT741" s="3"/>
      <c r="AU741" s="3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</row>
    <row r="742" spans="1:106" ht="15.75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3"/>
      <c r="AS742" s="3"/>
      <c r="AT742" s="3"/>
      <c r="AU742" s="3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</row>
    <row r="743" spans="1:106" ht="15.75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3"/>
      <c r="AS743" s="3"/>
      <c r="AT743" s="3"/>
      <c r="AU743" s="3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</row>
    <row r="744" spans="1:106" ht="15.75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3"/>
      <c r="AS744" s="3"/>
      <c r="AT744" s="3"/>
      <c r="AU744" s="3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</row>
    <row r="745" spans="1:106" ht="15.75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3"/>
      <c r="AS745" s="3"/>
      <c r="AT745" s="3"/>
      <c r="AU745" s="3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</row>
    <row r="746" spans="1:106" ht="15.75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3"/>
      <c r="AS746" s="3"/>
      <c r="AT746" s="3"/>
      <c r="AU746" s="3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</row>
    <row r="747" spans="1:106" ht="15.75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3"/>
      <c r="AS747" s="3"/>
      <c r="AT747" s="3"/>
      <c r="AU747" s="3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</row>
    <row r="748" spans="1:106" ht="15.75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3"/>
      <c r="AS748" s="3"/>
      <c r="AT748" s="3"/>
      <c r="AU748" s="3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</row>
    <row r="749" spans="1:106" ht="15.75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3"/>
      <c r="AS749" s="3"/>
      <c r="AT749" s="3"/>
      <c r="AU749" s="3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</row>
    <row r="750" spans="1:106" ht="15.75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3"/>
      <c r="AS750" s="3"/>
      <c r="AT750" s="3"/>
      <c r="AU750" s="3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</row>
    <row r="751" spans="1:106" ht="15.75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3"/>
      <c r="AS751" s="3"/>
      <c r="AT751" s="3"/>
      <c r="AU751" s="3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</row>
    <row r="752" spans="1:106" ht="15.75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3"/>
      <c r="AS752" s="3"/>
      <c r="AT752" s="3"/>
      <c r="AU752" s="3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</row>
    <row r="753" spans="1:106" ht="15.75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3"/>
      <c r="AS753" s="3"/>
      <c r="AT753" s="3"/>
      <c r="AU753" s="3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</row>
    <row r="754" spans="1:106" ht="15.75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3"/>
      <c r="AS754" s="3"/>
      <c r="AT754" s="3"/>
      <c r="AU754" s="3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</row>
    <row r="755" spans="1:106" ht="15.75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3"/>
      <c r="AS755" s="3"/>
      <c r="AT755" s="3"/>
      <c r="AU755" s="3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</row>
    <row r="756" spans="1:106" ht="15.75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3"/>
      <c r="AS756" s="3"/>
      <c r="AT756" s="3"/>
      <c r="AU756" s="3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</row>
    <row r="757" spans="1:106" ht="15.75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3"/>
      <c r="AS757" s="3"/>
      <c r="AT757" s="3"/>
      <c r="AU757" s="3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</row>
    <row r="758" spans="1:106" ht="15.75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3"/>
      <c r="AS758" s="3"/>
      <c r="AT758" s="3"/>
      <c r="AU758" s="3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</row>
    <row r="759" spans="1:106" ht="15.75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3"/>
      <c r="AS759" s="3"/>
      <c r="AT759" s="3"/>
      <c r="AU759" s="3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</row>
    <row r="760" spans="1:106" ht="15.75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3"/>
      <c r="AS760" s="3"/>
      <c r="AT760" s="3"/>
      <c r="AU760" s="3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</row>
    <row r="761" spans="1:106" ht="15.75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3"/>
      <c r="AS761" s="3"/>
      <c r="AT761" s="3"/>
      <c r="AU761" s="3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</row>
    <row r="762" spans="1:106" ht="15.75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3"/>
      <c r="AS762" s="3"/>
      <c r="AT762" s="3"/>
      <c r="AU762" s="3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</row>
    <row r="763" spans="1:106" ht="15.75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3"/>
      <c r="AS763" s="3"/>
      <c r="AT763" s="3"/>
      <c r="AU763" s="3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</row>
    <row r="764" spans="1:106" ht="15.75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3"/>
      <c r="AS764" s="3"/>
      <c r="AT764" s="3"/>
      <c r="AU764" s="3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</row>
    <row r="765" spans="1:106" ht="15.75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3"/>
      <c r="AS765" s="3"/>
      <c r="AT765" s="3"/>
      <c r="AU765" s="3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</row>
    <row r="766" spans="1:106" ht="15.75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3"/>
      <c r="AS766" s="3"/>
      <c r="AT766" s="3"/>
      <c r="AU766" s="3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</row>
    <row r="767" spans="1:106" ht="15.75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3"/>
      <c r="AS767" s="3"/>
      <c r="AT767" s="3"/>
      <c r="AU767" s="3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</row>
    <row r="768" spans="1:106" ht="15.75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3"/>
      <c r="AS768" s="3"/>
      <c r="AT768" s="3"/>
      <c r="AU768" s="3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</row>
    <row r="769" spans="1:106" ht="15.75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3"/>
      <c r="AS769" s="3"/>
      <c r="AT769" s="3"/>
      <c r="AU769" s="3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</row>
    <row r="770" spans="1:106" ht="15.75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3"/>
      <c r="AS770" s="3"/>
      <c r="AT770" s="3"/>
      <c r="AU770" s="3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</row>
    <row r="771" spans="1:106" ht="15.75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3"/>
      <c r="AS771" s="3"/>
      <c r="AT771" s="3"/>
      <c r="AU771" s="3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</row>
    <row r="772" spans="1:106" ht="15.75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3"/>
      <c r="AS772" s="3"/>
      <c r="AT772" s="3"/>
      <c r="AU772" s="3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</row>
    <row r="773" spans="1:106" ht="15.75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3"/>
      <c r="AS773" s="3"/>
      <c r="AT773" s="3"/>
      <c r="AU773" s="3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</row>
    <row r="774" spans="1:106" ht="15.75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3"/>
      <c r="AS774" s="3"/>
      <c r="AT774" s="3"/>
      <c r="AU774" s="3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</row>
    <row r="775" spans="1:106" ht="15.75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3"/>
      <c r="AS775" s="3"/>
      <c r="AT775" s="3"/>
      <c r="AU775" s="3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</row>
    <row r="776" spans="1:106" ht="15.75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3"/>
      <c r="AS776" s="3"/>
      <c r="AT776" s="3"/>
      <c r="AU776" s="3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</row>
    <row r="777" spans="1:106" ht="15.75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3"/>
      <c r="AS777" s="3"/>
      <c r="AT777" s="3"/>
      <c r="AU777" s="3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</row>
    <row r="778" spans="1:106" ht="15.75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3"/>
      <c r="AS778" s="3"/>
      <c r="AT778" s="3"/>
      <c r="AU778" s="3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</row>
    <row r="779" spans="1:106" ht="15.75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3"/>
      <c r="AS779" s="3"/>
      <c r="AT779" s="3"/>
      <c r="AU779" s="3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</row>
    <row r="780" spans="1:106" ht="15.75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3"/>
      <c r="AS780" s="3"/>
      <c r="AT780" s="3"/>
      <c r="AU780" s="3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</row>
    <row r="781" spans="1:106" ht="15.75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3"/>
      <c r="AS781" s="3"/>
      <c r="AT781" s="3"/>
      <c r="AU781" s="3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</row>
    <row r="782" spans="1:106" ht="15.75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3"/>
      <c r="AS782" s="3"/>
      <c r="AT782" s="3"/>
      <c r="AU782" s="3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</row>
    <row r="783" spans="1:106" ht="15.75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3"/>
      <c r="AS783" s="3"/>
      <c r="AT783" s="3"/>
      <c r="AU783" s="3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</row>
    <row r="784" spans="1:106" ht="15.75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3"/>
      <c r="AS784" s="3"/>
      <c r="AT784" s="3"/>
      <c r="AU784" s="3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</row>
    <row r="785" spans="1:106" ht="15.75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3"/>
      <c r="AS785" s="3"/>
      <c r="AT785" s="3"/>
      <c r="AU785" s="3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</row>
    <row r="786" spans="1:106" ht="15.75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3"/>
      <c r="AS786" s="3"/>
      <c r="AT786" s="3"/>
      <c r="AU786" s="3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</row>
    <row r="787" spans="1:106" ht="15.75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3"/>
      <c r="AS787" s="3"/>
      <c r="AT787" s="3"/>
      <c r="AU787" s="3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</row>
    <row r="788" spans="1:106" ht="15.75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3"/>
      <c r="AS788" s="3"/>
      <c r="AT788" s="3"/>
      <c r="AU788" s="3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</row>
    <row r="789" spans="1:106" ht="15.75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3"/>
      <c r="AS789" s="3"/>
      <c r="AT789" s="3"/>
      <c r="AU789" s="3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</row>
    <row r="790" spans="1:106" ht="15.75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3"/>
      <c r="AS790" s="3"/>
      <c r="AT790" s="3"/>
      <c r="AU790" s="3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</row>
    <row r="791" spans="1:106" ht="15.75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3"/>
      <c r="AS791" s="3"/>
      <c r="AT791" s="3"/>
      <c r="AU791" s="3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</row>
    <row r="792" spans="1:106" ht="15.75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3"/>
      <c r="AS792" s="3"/>
      <c r="AT792" s="3"/>
      <c r="AU792" s="3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</row>
    <row r="793" spans="1:106" ht="15.75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3"/>
      <c r="AS793" s="3"/>
      <c r="AT793" s="3"/>
      <c r="AU793" s="3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</row>
    <row r="794" spans="1:106" ht="15.75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3"/>
      <c r="AS794" s="3"/>
      <c r="AT794" s="3"/>
      <c r="AU794" s="3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</row>
    <row r="795" spans="1:106" ht="15.75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3"/>
      <c r="AS795" s="3"/>
      <c r="AT795" s="3"/>
      <c r="AU795" s="3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</row>
    <row r="796" spans="1:106" ht="15.75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3"/>
      <c r="AS796" s="3"/>
      <c r="AT796" s="3"/>
      <c r="AU796" s="3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</row>
    <row r="797" spans="1:106" ht="15.75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3"/>
      <c r="AS797" s="3"/>
      <c r="AT797" s="3"/>
      <c r="AU797" s="3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</row>
    <row r="798" spans="1:106" ht="15.75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3"/>
      <c r="AS798" s="3"/>
      <c r="AT798" s="3"/>
      <c r="AU798" s="3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</row>
    <row r="799" spans="1:106" ht="15.75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3"/>
      <c r="AS799" s="3"/>
      <c r="AT799" s="3"/>
      <c r="AU799" s="3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</row>
    <row r="800" spans="1:106" ht="15.75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3"/>
      <c r="AS800" s="3"/>
      <c r="AT800" s="3"/>
      <c r="AU800" s="3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</row>
    <row r="801" spans="1:106" ht="15.75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3"/>
      <c r="AS801" s="3"/>
      <c r="AT801" s="3"/>
      <c r="AU801" s="3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</row>
    <row r="802" spans="1:106" ht="15.75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3"/>
      <c r="AS802" s="3"/>
      <c r="AT802" s="3"/>
      <c r="AU802" s="3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</row>
    <row r="803" spans="1:106" ht="15.75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3"/>
      <c r="AS803" s="3"/>
      <c r="AT803" s="3"/>
      <c r="AU803" s="3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</row>
    <row r="804" spans="1:106" ht="15.75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3"/>
      <c r="AS804" s="3"/>
      <c r="AT804" s="3"/>
      <c r="AU804" s="3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</row>
    <row r="805" spans="1:106" ht="15.75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3"/>
      <c r="AS805" s="3"/>
      <c r="AT805" s="3"/>
      <c r="AU805" s="3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</row>
    <row r="806" spans="1:106" ht="15.75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3"/>
      <c r="AS806" s="3"/>
      <c r="AT806" s="3"/>
      <c r="AU806" s="3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</row>
    <row r="807" spans="1:106" ht="15.75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3"/>
      <c r="AS807" s="3"/>
      <c r="AT807" s="3"/>
      <c r="AU807" s="3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</row>
    <row r="808" spans="1:106" ht="15.75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3"/>
      <c r="AS808" s="3"/>
      <c r="AT808" s="3"/>
      <c r="AU808" s="3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</row>
    <row r="809" spans="1:106" ht="15.75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3"/>
      <c r="AS809" s="3"/>
      <c r="AT809" s="3"/>
      <c r="AU809" s="3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</row>
    <row r="810" spans="1:106" ht="15.75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3"/>
      <c r="AS810" s="3"/>
      <c r="AT810" s="3"/>
      <c r="AU810" s="3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</row>
    <row r="811" spans="1:106" ht="15.75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3"/>
      <c r="AS811" s="3"/>
      <c r="AT811" s="3"/>
      <c r="AU811" s="3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</row>
    <row r="812" spans="1:106" ht="15.75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3"/>
      <c r="AS812" s="3"/>
      <c r="AT812" s="3"/>
      <c r="AU812" s="3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</row>
    <row r="813" spans="1:106" ht="15.75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3"/>
      <c r="AS813" s="3"/>
      <c r="AT813" s="3"/>
      <c r="AU813" s="3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</row>
    <row r="814" spans="1:106" ht="15.75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3"/>
      <c r="AS814" s="3"/>
      <c r="AT814" s="3"/>
      <c r="AU814" s="3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</row>
    <row r="815" spans="1:106" ht="15.75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3"/>
      <c r="AS815" s="3"/>
      <c r="AT815" s="3"/>
      <c r="AU815" s="3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</row>
    <row r="816" spans="1:106" ht="15.75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3"/>
      <c r="AS816" s="3"/>
      <c r="AT816" s="3"/>
      <c r="AU816" s="3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</row>
    <row r="817" spans="1:106" ht="15.75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3"/>
      <c r="AS817" s="3"/>
      <c r="AT817" s="3"/>
      <c r="AU817" s="3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</row>
    <row r="818" spans="1:106" ht="15.75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3"/>
      <c r="AS818" s="3"/>
      <c r="AT818" s="3"/>
      <c r="AU818" s="3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</row>
    <row r="819" spans="1:106" ht="15.75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3"/>
      <c r="AS819" s="3"/>
      <c r="AT819" s="3"/>
      <c r="AU819" s="3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</row>
    <row r="820" spans="1:106" ht="15.75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3"/>
      <c r="AS820" s="3"/>
      <c r="AT820" s="3"/>
      <c r="AU820" s="3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</row>
    <row r="821" spans="1:106" ht="15.75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3"/>
      <c r="AS821" s="3"/>
      <c r="AT821" s="3"/>
      <c r="AU821" s="3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</row>
    <row r="822" spans="1:106" ht="15.75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3"/>
      <c r="AS822" s="3"/>
      <c r="AT822" s="3"/>
      <c r="AU822" s="3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</row>
    <row r="823" spans="1:106" ht="15.75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3"/>
      <c r="AS823" s="3"/>
      <c r="AT823" s="3"/>
      <c r="AU823" s="3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</row>
    <row r="824" spans="1:106" ht="15.75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3"/>
      <c r="AS824" s="3"/>
      <c r="AT824" s="3"/>
      <c r="AU824" s="3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</row>
    <row r="825" spans="1:106" ht="15.75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3"/>
      <c r="AS825" s="3"/>
      <c r="AT825" s="3"/>
      <c r="AU825" s="3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</row>
    <row r="826" spans="1:106" ht="15.75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3"/>
      <c r="AS826" s="3"/>
      <c r="AT826" s="3"/>
      <c r="AU826" s="3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</row>
    <row r="827" spans="1:106" ht="15.75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3"/>
      <c r="AS827" s="3"/>
      <c r="AT827" s="3"/>
      <c r="AU827" s="3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</row>
    <row r="828" spans="1:106" ht="15.75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3"/>
      <c r="AS828" s="3"/>
      <c r="AT828" s="3"/>
      <c r="AU828" s="3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</row>
    <row r="829" spans="1:106" ht="15.75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3"/>
      <c r="AS829" s="3"/>
      <c r="AT829" s="3"/>
      <c r="AU829" s="3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</row>
    <row r="830" spans="1:106" ht="15.75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3"/>
      <c r="AS830" s="3"/>
      <c r="AT830" s="3"/>
      <c r="AU830" s="3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</row>
    <row r="831" spans="1:106" ht="15.75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3"/>
      <c r="AS831" s="3"/>
      <c r="AT831" s="3"/>
      <c r="AU831" s="3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</row>
    <row r="832" spans="1:106" ht="15.75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3"/>
      <c r="AS832" s="3"/>
      <c r="AT832" s="3"/>
      <c r="AU832" s="3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</row>
    <row r="833" spans="1:106" ht="15.75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3"/>
      <c r="AS833" s="3"/>
      <c r="AT833" s="3"/>
      <c r="AU833" s="3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</row>
    <row r="834" spans="1:106" ht="15.75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3"/>
      <c r="AS834" s="3"/>
      <c r="AT834" s="3"/>
      <c r="AU834" s="3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</row>
    <row r="835" spans="1:106" ht="15.75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3"/>
      <c r="AS835" s="3"/>
      <c r="AT835" s="3"/>
      <c r="AU835" s="3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</row>
    <row r="836" spans="1:106" ht="15.75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3"/>
      <c r="AS836" s="3"/>
      <c r="AT836" s="3"/>
      <c r="AU836" s="3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</row>
    <row r="837" spans="1:106" ht="15.75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3"/>
      <c r="AS837" s="3"/>
      <c r="AT837" s="3"/>
      <c r="AU837" s="3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</row>
    <row r="838" spans="1:106" ht="15.75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3"/>
      <c r="AS838" s="3"/>
      <c r="AT838" s="3"/>
      <c r="AU838" s="3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</row>
    <row r="839" spans="1:106" ht="15.75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3"/>
      <c r="AS839" s="3"/>
      <c r="AT839" s="3"/>
      <c r="AU839" s="3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</row>
    <row r="840" spans="1:106" ht="15.75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3"/>
      <c r="AS840" s="3"/>
      <c r="AT840" s="3"/>
      <c r="AU840" s="3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</row>
    <row r="841" spans="1:106" ht="15.75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3"/>
      <c r="AS841" s="3"/>
      <c r="AT841" s="3"/>
      <c r="AU841" s="3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</row>
    <row r="842" spans="1:106" ht="15.75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3"/>
      <c r="AS842" s="3"/>
      <c r="AT842" s="3"/>
      <c r="AU842" s="3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</row>
    <row r="843" spans="1:106" ht="15.75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3"/>
      <c r="AS843" s="3"/>
      <c r="AT843" s="3"/>
      <c r="AU843" s="3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</row>
    <row r="844" spans="1:106" ht="15.75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3"/>
      <c r="AS844" s="3"/>
      <c r="AT844" s="3"/>
      <c r="AU844" s="3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</row>
    <row r="845" spans="1:106" ht="15.75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3"/>
      <c r="AS845" s="3"/>
      <c r="AT845" s="3"/>
      <c r="AU845" s="3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</row>
    <row r="846" spans="1:106" ht="15.75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3"/>
      <c r="AS846" s="3"/>
      <c r="AT846" s="3"/>
      <c r="AU846" s="3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</row>
    <row r="847" spans="1:106" ht="15.75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3"/>
      <c r="AS847" s="3"/>
      <c r="AT847" s="3"/>
      <c r="AU847" s="3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</row>
    <row r="848" spans="1:106" ht="15.75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3"/>
      <c r="AS848" s="3"/>
      <c r="AT848" s="3"/>
      <c r="AU848" s="3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</row>
    <row r="849" spans="1:106" ht="15.75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3"/>
      <c r="AS849" s="3"/>
      <c r="AT849" s="3"/>
      <c r="AU849" s="3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</row>
    <row r="850" spans="1:106" ht="15.75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3"/>
      <c r="AS850" s="3"/>
      <c r="AT850" s="3"/>
      <c r="AU850" s="3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</row>
    <row r="851" spans="1:106" ht="15.75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3"/>
      <c r="AS851" s="3"/>
      <c r="AT851" s="3"/>
      <c r="AU851" s="3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</row>
    <row r="852" spans="1:106" ht="15.75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3"/>
      <c r="AS852" s="3"/>
      <c r="AT852" s="3"/>
      <c r="AU852" s="3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</row>
    <row r="853" spans="1:106" ht="15.75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3"/>
      <c r="AS853" s="3"/>
      <c r="AT853" s="3"/>
      <c r="AU853" s="3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</row>
    <row r="854" spans="1:106" ht="15.75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3"/>
      <c r="AS854" s="3"/>
      <c r="AT854" s="3"/>
      <c r="AU854" s="3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</row>
    <row r="855" spans="1:106" ht="15.75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3"/>
      <c r="AS855" s="3"/>
      <c r="AT855" s="3"/>
      <c r="AU855" s="3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</row>
    <row r="856" spans="1:106" ht="15.75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3"/>
      <c r="AS856" s="3"/>
      <c r="AT856" s="3"/>
      <c r="AU856" s="3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</row>
    <row r="857" spans="1:106" ht="15.75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3"/>
      <c r="AS857" s="3"/>
      <c r="AT857" s="3"/>
      <c r="AU857" s="3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</row>
    <row r="858" spans="1:106" ht="15.75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3"/>
      <c r="AS858" s="3"/>
      <c r="AT858" s="3"/>
      <c r="AU858" s="3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</row>
    <row r="859" spans="1:106" ht="15.75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3"/>
      <c r="AS859" s="3"/>
      <c r="AT859" s="3"/>
      <c r="AU859" s="3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</row>
    <row r="860" spans="1:106" ht="15.75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3"/>
      <c r="AS860" s="3"/>
      <c r="AT860" s="3"/>
      <c r="AU860" s="3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</row>
    <row r="861" spans="1:106" ht="15.75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3"/>
      <c r="AS861" s="3"/>
      <c r="AT861" s="3"/>
      <c r="AU861" s="3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</row>
    <row r="862" spans="1:106" ht="15.75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3"/>
      <c r="AS862" s="3"/>
      <c r="AT862" s="3"/>
      <c r="AU862" s="3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</row>
    <row r="863" spans="1:106" ht="15.75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3"/>
      <c r="AS863" s="3"/>
      <c r="AT863" s="3"/>
      <c r="AU863" s="3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</row>
    <row r="864" spans="1:106" ht="15.75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3"/>
      <c r="AS864" s="3"/>
      <c r="AT864" s="3"/>
      <c r="AU864" s="3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</row>
    <row r="865" spans="1:106" ht="15.75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3"/>
      <c r="AS865" s="3"/>
      <c r="AT865" s="3"/>
      <c r="AU865" s="3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</row>
    <row r="866" spans="1:106" ht="15.75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3"/>
      <c r="AS866" s="3"/>
      <c r="AT866" s="3"/>
      <c r="AU866" s="3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</row>
    <row r="867" spans="1:106" ht="15.75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3"/>
      <c r="AS867" s="3"/>
      <c r="AT867" s="3"/>
      <c r="AU867" s="3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</row>
    <row r="868" spans="1:106" ht="15.75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3"/>
      <c r="AS868" s="3"/>
      <c r="AT868" s="3"/>
      <c r="AU868" s="3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</row>
    <row r="869" spans="1:106" ht="15.75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3"/>
      <c r="AS869" s="3"/>
      <c r="AT869" s="3"/>
      <c r="AU869" s="3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</row>
    <row r="870" spans="1:106" ht="15.75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3"/>
      <c r="AS870" s="3"/>
      <c r="AT870" s="3"/>
      <c r="AU870" s="3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</row>
    <row r="871" spans="1:106" ht="15.75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3"/>
      <c r="AS871" s="3"/>
      <c r="AT871" s="3"/>
      <c r="AU871" s="3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</row>
    <row r="872" spans="1:106" ht="15.75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3"/>
      <c r="AS872" s="3"/>
      <c r="AT872" s="3"/>
      <c r="AU872" s="3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</row>
    <row r="873" spans="1:106" ht="15.75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3"/>
      <c r="AS873" s="3"/>
      <c r="AT873" s="3"/>
      <c r="AU873" s="3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</row>
    <row r="874" spans="1:106" ht="15.75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3"/>
      <c r="AS874" s="3"/>
      <c r="AT874" s="3"/>
      <c r="AU874" s="3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</row>
    <row r="875" spans="1:106" ht="15.75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3"/>
      <c r="AS875" s="3"/>
      <c r="AT875" s="3"/>
      <c r="AU875" s="3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</row>
    <row r="876" spans="1:106" ht="15.75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3"/>
      <c r="AS876" s="3"/>
      <c r="AT876" s="3"/>
      <c r="AU876" s="3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</row>
    <row r="877" spans="1:106" ht="15.75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3"/>
      <c r="AS877" s="3"/>
      <c r="AT877" s="3"/>
      <c r="AU877" s="3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</row>
    <row r="878" spans="1:106" ht="15.75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3"/>
      <c r="AS878" s="3"/>
      <c r="AT878" s="3"/>
      <c r="AU878" s="3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</row>
    <row r="879" spans="1:106" ht="15.75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3"/>
      <c r="AS879" s="3"/>
      <c r="AT879" s="3"/>
      <c r="AU879" s="3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</row>
    <row r="880" spans="1:106" ht="15.75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3"/>
      <c r="AS880" s="3"/>
      <c r="AT880" s="3"/>
      <c r="AU880" s="3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</row>
    <row r="881" spans="1:106" ht="15.75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3"/>
      <c r="AS881" s="3"/>
      <c r="AT881" s="3"/>
      <c r="AU881" s="3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</row>
    <row r="882" spans="1:106" ht="15.75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3"/>
      <c r="AS882" s="3"/>
      <c r="AT882" s="3"/>
      <c r="AU882" s="3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</row>
    <row r="883" spans="1:106" ht="15.75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3"/>
      <c r="AS883" s="3"/>
      <c r="AT883" s="3"/>
      <c r="AU883" s="3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</row>
    <row r="884" spans="1:106" ht="15.75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3"/>
      <c r="AS884" s="3"/>
      <c r="AT884" s="3"/>
      <c r="AU884" s="3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</row>
    <row r="885" spans="1:106" ht="15.75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3"/>
      <c r="AS885" s="3"/>
      <c r="AT885" s="3"/>
      <c r="AU885" s="3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</row>
    <row r="886" spans="1:106" ht="15.75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3"/>
      <c r="AS886" s="3"/>
      <c r="AT886" s="3"/>
      <c r="AU886" s="3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</row>
    <row r="887" spans="1:106" ht="15.75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3"/>
      <c r="AS887" s="3"/>
      <c r="AT887" s="3"/>
      <c r="AU887" s="3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</row>
    <row r="888" spans="1:106" ht="15.75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3"/>
      <c r="AS888" s="3"/>
      <c r="AT888" s="3"/>
      <c r="AU888" s="3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</row>
    <row r="889" spans="1:106" ht="15.75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3"/>
      <c r="AS889" s="3"/>
      <c r="AT889" s="3"/>
      <c r="AU889" s="3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</row>
    <row r="890" spans="1:106" ht="15.75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3"/>
      <c r="AS890" s="3"/>
      <c r="AT890" s="3"/>
      <c r="AU890" s="3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</row>
    <row r="891" spans="1:106" ht="15.75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3"/>
      <c r="AS891" s="3"/>
      <c r="AT891" s="3"/>
      <c r="AU891" s="3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</row>
    <row r="892" spans="1:106" ht="15.75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3"/>
      <c r="AS892" s="3"/>
      <c r="AT892" s="3"/>
      <c r="AU892" s="3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</row>
    <row r="893" spans="1:106" ht="15.75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3"/>
      <c r="AS893" s="3"/>
      <c r="AT893" s="3"/>
      <c r="AU893" s="3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</row>
    <row r="894" spans="1:106" ht="15.75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3"/>
      <c r="AS894" s="3"/>
      <c r="AT894" s="3"/>
      <c r="AU894" s="3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</row>
    <row r="895" spans="1:106" ht="15.75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3"/>
      <c r="AS895" s="3"/>
      <c r="AT895" s="3"/>
      <c r="AU895" s="3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</row>
    <row r="896" spans="1:106" ht="15.75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3"/>
      <c r="AS896" s="3"/>
      <c r="AT896" s="3"/>
      <c r="AU896" s="3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</row>
    <row r="897" spans="1:106" ht="15.75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3"/>
      <c r="AS897" s="3"/>
      <c r="AT897" s="3"/>
      <c r="AU897" s="3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</row>
    <row r="898" spans="1:106" ht="15.75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3"/>
      <c r="AS898" s="3"/>
      <c r="AT898" s="3"/>
      <c r="AU898" s="3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</row>
    <row r="899" spans="1:106" ht="15.75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3"/>
      <c r="AS899" s="3"/>
      <c r="AT899" s="3"/>
      <c r="AU899" s="3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</row>
    <row r="900" spans="1:106" ht="15.75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3"/>
      <c r="AS900" s="3"/>
      <c r="AT900" s="3"/>
      <c r="AU900" s="3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</row>
    <row r="901" spans="1:106" ht="15.75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3"/>
      <c r="AS901" s="3"/>
      <c r="AT901" s="3"/>
      <c r="AU901" s="3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</row>
    <row r="902" spans="1:106" ht="15.75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3"/>
      <c r="AS902" s="3"/>
      <c r="AT902" s="3"/>
      <c r="AU902" s="3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</row>
    <row r="903" spans="1:106" ht="15.75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3"/>
      <c r="AS903" s="3"/>
      <c r="AT903" s="3"/>
      <c r="AU903" s="3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</row>
    <row r="904" spans="1:106" ht="15.75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3"/>
      <c r="AS904" s="3"/>
      <c r="AT904" s="3"/>
      <c r="AU904" s="3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</row>
    <row r="905" spans="1:106" ht="15.75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3"/>
      <c r="AS905" s="3"/>
      <c r="AT905" s="3"/>
      <c r="AU905" s="3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</row>
    <row r="906" spans="1:106" ht="15.75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3"/>
      <c r="AS906" s="3"/>
      <c r="AT906" s="3"/>
      <c r="AU906" s="3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</row>
    <row r="907" spans="1:106" ht="15.75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3"/>
      <c r="AS907" s="3"/>
      <c r="AT907" s="3"/>
      <c r="AU907" s="3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</row>
    <row r="908" spans="1:106" ht="15.75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3"/>
      <c r="AS908" s="3"/>
      <c r="AT908" s="3"/>
      <c r="AU908" s="3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</row>
    <row r="909" spans="1:106" ht="15.75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3"/>
      <c r="AS909" s="3"/>
      <c r="AT909" s="3"/>
      <c r="AU909" s="3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</row>
    <row r="910" spans="1:106" ht="15.75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3"/>
      <c r="AS910" s="3"/>
      <c r="AT910" s="3"/>
      <c r="AU910" s="3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</row>
    <row r="911" spans="1:106" ht="15.75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3"/>
      <c r="AS911" s="3"/>
      <c r="AT911" s="3"/>
      <c r="AU911" s="3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</row>
    <row r="912" spans="1:106" ht="15.75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3"/>
      <c r="AS912" s="3"/>
      <c r="AT912" s="3"/>
      <c r="AU912" s="3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</row>
    <row r="913" spans="1:106" ht="15.75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3"/>
      <c r="AS913" s="3"/>
      <c r="AT913" s="3"/>
      <c r="AU913" s="3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</row>
    <row r="914" spans="1:106" ht="15.75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3"/>
      <c r="AS914" s="3"/>
      <c r="AT914" s="3"/>
      <c r="AU914" s="3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</row>
    <row r="915" spans="1:106" ht="15.75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3"/>
      <c r="AS915" s="3"/>
      <c r="AT915" s="3"/>
      <c r="AU915" s="3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</row>
    <row r="916" spans="1:106" ht="15.75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3"/>
      <c r="AS916" s="3"/>
      <c r="AT916" s="3"/>
      <c r="AU916" s="3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</row>
    <row r="917" spans="1:106" ht="15.75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3"/>
      <c r="AS917" s="3"/>
      <c r="AT917" s="3"/>
      <c r="AU917" s="3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</row>
    <row r="918" spans="1:106" ht="15.75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3"/>
      <c r="AS918" s="3"/>
      <c r="AT918" s="3"/>
      <c r="AU918" s="3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</row>
    <row r="919" spans="1:106" ht="15.75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3"/>
      <c r="AS919" s="3"/>
      <c r="AT919" s="3"/>
      <c r="AU919" s="3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</row>
    <row r="920" spans="1:106" ht="15.75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3"/>
      <c r="AS920" s="3"/>
      <c r="AT920" s="3"/>
      <c r="AU920" s="3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</row>
    <row r="921" spans="1:106" ht="15.75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3"/>
      <c r="AS921" s="3"/>
      <c r="AT921" s="3"/>
      <c r="AU921" s="3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</row>
    <row r="922" spans="1:106" ht="15.75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3"/>
      <c r="AS922" s="3"/>
      <c r="AT922" s="3"/>
      <c r="AU922" s="3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</row>
    <row r="923" spans="1:106" ht="15.75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3"/>
      <c r="AS923" s="3"/>
      <c r="AT923" s="3"/>
      <c r="AU923" s="3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</row>
    <row r="924" spans="1:106" ht="15.75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3"/>
      <c r="AS924" s="3"/>
      <c r="AT924" s="3"/>
      <c r="AU924" s="3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</row>
    <row r="925" spans="1:106" ht="15.75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3"/>
      <c r="AS925" s="3"/>
      <c r="AT925" s="3"/>
      <c r="AU925" s="3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</row>
    <row r="926" spans="1:106" ht="15.75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3"/>
      <c r="AS926" s="3"/>
      <c r="AT926" s="3"/>
      <c r="AU926" s="3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</row>
    <row r="927" spans="1:106" ht="15.75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3"/>
      <c r="AS927" s="3"/>
      <c r="AT927" s="3"/>
      <c r="AU927" s="3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</row>
    <row r="928" spans="1:106" ht="15.75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3"/>
      <c r="AS928" s="3"/>
      <c r="AT928" s="3"/>
      <c r="AU928" s="3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</row>
    <row r="929" spans="1:106" ht="15.75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3"/>
      <c r="AS929" s="3"/>
      <c r="AT929" s="3"/>
      <c r="AU929" s="3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</row>
    <row r="930" spans="1:106" ht="15.75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3"/>
      <c r="AS930" s="3"/>
      <c r="AT930" s="3"/>
      <c r="AU930" s="3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</row>
    <row r="931" spans="1:106" ht="15.75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3"/>
      <c r="AS931" s="3"/>
      <c r="AT931" s="3"/>
      <c r="AU931" s="3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</row>
    <row r="932" spans="1:106" ht="15.75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3"/>
      <c r="AS932" s="3"/>
      <c r="AT932" s="3"/>
      <c r="AU932" s="3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</row>
    <row r="933" spans="1:106" ht="15.75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3"/>
      <c r="AS933" s="3"/>
      <c r="AT933" s="3"/>
      <c r="AU933" s="3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</row>
    <row r="934" spans="1:106" ht="15.75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3"/>
      <c r="AS934" s="3"/>
      <c r="AT934" s="3"/>
      <c r="AU934" s="3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</row>
    <row r="935" spans="1:106" ht="15.75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3"/>
      <c r="AS935" s="3"/>
      <c r="AT935" s="3"/>
      <c r="AU935" s="3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</row>
    <row r="936" spans="1:106" ht="15.75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3"/>
      <c r="AS936" s="3"/>
      <c r="AT936" s="3"/>
      <c r="AU936" s="3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</row>
    <row r="937" spans="1:106" ht="15.75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3"/>
      <c r="AS937" s="3"/>
      <c r="AT937" s="3"/>
      <c r="AU937" s="3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</row>
    <row r="938" spans="1:106" ht="15.75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3"/>
      <c r="AS938" s="3"/>
      <c r="AT938" s="3"/>
      <c r="AU938" s="3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</row>
    <row r="939" spans="1:106" ht="15.75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3"/>
      <c r="AS939" s="3"/>
      <c r="AT939" s="3"/>
      <c r="AU939" s="3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</row>
    <row r="940" spans="1:106" ht="15.75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3"/>
      <c r="AS940" s="3"/>
      <c r="AT940" s="3"/>
      <c r="AU940" s="3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</row>
    <row r="941" spans="1:106" ht="15.75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3"/>
      <c r="AS941" s="3"/>
      <c r="AT941" s="3"/>
      <c r="AU941" s="3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</row>
    <row r="942" spans="1:106" ht="15.75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3"/>
      <c r="AS942" s="3"/>
      <c r="AT942" s="3"/>
      <c r="AU942" s="3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</row>
    <row r="943" spans="1:106" ht="15.75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3"/>
      <c r="AS943" s="3"/>
      <c r="AT943" s="3"/>
      <c r="AU943" s="3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</row>
    <row r="944" spans="1:106" ht="15.75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3"/>
      <c r="AS944" s="3"/>
      <c r="AT944" s="3"/>
      <c r="AU944" s="3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</row>
    <row r="945" spans="1:106" ht="15.75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3"/>
      <c r="AS945" s="3"/>
      <c r="AT945" s="3"/>
      <c r="AU945" s="3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</row>
    <row r="946" spans="1:106" ht="15.75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3"/>
      <c r="AS946" s="3"/>
      <c r="AT946" s="3"/>
      <c r="AU946" s="3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</row>
    <row r="947" spans="1:106" ht="15.75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3"/>
      <c r="AS947" s="3"/>
      <c r="AT947" s="3"/>
      <c r="AU947" s="3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</row>
    <row r="948" spans="1:106" ht="15.75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3"/>
      <c r="AS948" s="3"/>
      <c r="AT948" s="3"/>
      <c r="AU948" s="3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</row>
    <row r="949" spans="1:106" ht="15.75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3"/>
      <c r="AS949" s="3"/>
      <c r="AT949" s="3"/>
      <c r="AU949" s="3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</row>
    <row r="950" spans="1:106" ht="15.75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3"/>
      <c r="AS950" s="3"/>
      <c r="AT950" s="3"/>
      <c r="AU950" s="3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</row>
    <row r="951" spans="1:106" ht="15.75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3"/>
      <c r="AS951" s="3"/>
      <c r="AT951" s="3"/>
      <c r="AU951" s="3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</row>
    <row r="952" spans="1:106" ht="15.75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3"/>
      <c r="AS952" s="3"/>
      <c r="AT952" s="3"/>
      <c r="AU952" s="3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</row>
    <row r="953" spans="1:106" ht="15.75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3"/>
      <c r="AS953" s="3"/>
      <c r="AT953" s="3"/>
      <c r="AU953" s="3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</row>
    <row r="954" spans="1:106" ht="15.75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3"/>
      <c r="AS954" s="3"/>
      <c r="AT954" s="3"/>
      <c r="AU954" s="3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</row>
    <row r="955" spans="1:106" ht="15.75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3"/>
      <c r="AS955" s="3"/>
      <c r="AT955" s="3"/>
      <c r="AU955" s="3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</row>
    <row r="956" spans="1:106" ht="15.75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3"/>
      <c r="AS956" s="3"/>
      <c r="AT956" s="3"/>
      <c r="AU956" s="3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</row>
    <row r="957" spans="1:106" ht="15.75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3"/>
      <c r="AS957" s="3"/>
      <c r="AT957" s="3"/>
      <c r="AU957" s="3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</row>
    <row r="958" spans="1:106" ht="15.75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3"/>
      <c r="AS958" s="3"/>
      <c r="AT958" s="3"/>
      <c r="AU958" s="3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</row>
    <row r="959" spans="1:106" ht="15.75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3"/>
      <c r="AS959" s="3"/>
      <c r="AT959" s="3"/>
      <c r="AU959" s="3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</row>
    <row r="960" spans="1:106" ht="15.75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3"/>
      <c r="AS960" s="3"/>
      <c r="AT960" s="3"/>
      <c r="AU960" s="3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</row>
    <row r="961" spans="1:106" ht="15.75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3"/>
      <c r="AS961" s="3"/>
      <c r="AT961" s="3"/>
      <c r="AU961" s="3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</row>
    <row r="962" spans="1:106" ht="15.75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3"/>
      <c r="AS962" s="3"/>
      <c r="AT962" s="3"/>
      <c r="AU962" s="3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</row>
    <row r="963" spans="1:106" ht="15.75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3"/>
      <c r="AS963" s="3"/>
      <c r="AT963" s="3"/>
      <c r="AU963" s="3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</row>
    <row r="964" spans="1:106" ht="15.75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3"/>
      <c r="AS964" s="3"/>
      <c r="AT964" s="3"/>
      <c r="AU964" s="3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</row>
    <row r="965" spans="1:106" ht="15.75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3"/>
      <c r="AS965" s="3"/>
      <c r="AT965" s="3"/>
      <c r="AU965" s="3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</row>
    <row r="966" spans="1:106" ht="15.75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3"/>
      <c r="AS966" s="3"/>
      <c r="AT966" s="3"/>
      <c r="AU966" s="3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</row>
    <row r="967" spans="1:106" ht="15.75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3"/>
      <c r="AS967" s="3"/>
      <c r="AT967" s="3"/>
      <c r="AU967" s="3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</row>
    <row r="968" spans="1:106" ht="15.75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3"/>
      <c r="AS968" s="3"/>
      <c r="AT968" s="3"/>
      <c r="AU968" s="3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</row>
    <row r="969" spans="1:106" ht="15.75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3"/>
      <c r="AS969" s="3"/>
      <c r="AT969" s="3"/>
      <c r="AU969" s="3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</row>
    <row r="970" spans="1:106" ht="15.75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3"/>
      <c r="AS970" s="3"/>
      <c r="AT970" s="3"/>
      <c r="AU970" s="3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</row>
    <row r="971" spans="1:106" ht="15.75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3"/>
      <c r="AS971" s="3"/>
      <c r="AT971" s="3"/>
      <c r="AU971" s="3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</row>
    <row r="972" spans="1:106" ht="15.75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3"/>
      <c r="AS972" s="3"/>
      <c r="AT972" s="3"/>
      <c r="AU972" s="3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</row>
    <row r="973" spans="1:106" ht="15.75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3"/>
      <c r="AS973" s="3"/>
      <c r="AT973" s="3"/>
      <c r="AU973" s="3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</row>
    <row r="974" spans="1:106" ht="15.75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3"/>
      <c r="AS974" s="3"/>
      <c r="AT974" s="3"/>
      <c r="AU974" s="3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</row>
    <row r="975" spans="1:106" ht="15.75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3"/>
      <c r="AS975" s="3"/>
      <c r="AT975" s="3"/>
      <c r="AU975" s="3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</row>
    <row r="976" spans="1:106" ht="15.75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3"/>
      <c r="AS976" s="3"/>
      <c r="AT976" s="3"/>
      <c r="AU976" s="3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</row>
    <row r="977" spans="1:106" ht="15.75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3"/>
      <c r="AS977" s="3"/>
      <c r="AT977" s="3"/>
      <c r="AU977" s="3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</row>
    <row r="978" spans="1:106" ht="15.75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3"/>
      <c r="AS978" s="3"/>
      <c r="AT978" s="3"/>
      <c r="AU978" s="3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</row>
    <row r="979" spans="1:106" ht="15.75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3"/>
      <c r="AS979" s="3"/>
      <c r="AT979" s="3"/>
      <c r="AU979" s="3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</row>
    <row r="980" spans="1:106" ht="15.75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3"/>
      <c r="AS980" s="3"/>
      <c r="AT980" s="3"/>
      <c r="AU980" s="3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</row>
    <row r="981" spans="1:106" ht="15.75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3"/>
      <c r="AS981" s="3"/>
      <c r="AT981" s="3"/>
      <c r="AU981" s="3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</row>
    <row r="982" spans="1:106" ht="15.75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3"/>
      <c r="AS982" s="3"/>
      <c r="AT982" s="3"/>
      <c r="AU982" s="3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</row>
    <row r="983" spans="1:106" ht="15.75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3"/>
      <c r="AS983" s="3"/>
      <c r="AT983" s="3"/>
      <c r="AU983" s="3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</row>
    <row r="984" spans="1:106" ht="15.75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3"/>
      <c r="AS984" s="3"/>
      <c r="AT984" s="3"/>
      <c r="AU984" s="3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</row>
    <row r="985" spans="1:106" ht="15.75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3"/>
      <c r="AS985" s="3"/>
      <c r="AT985" s="3"/>
      <c r="AU985" s="3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</row>
  </sheetData>
  <autoFilter ref="A11:DB124"/>
  <mergeCells count="38">
    <mergeCell ref="AC10:AE10"/>
    <mergeCell ref="AF10:AH10"/>
    <mergeCell ref="AI10:AK10"/>
    <mergeCell ref="A10:D10"/>
    <mergeCell ref="E10:K10"/>
    <mergeCell ref="L10:O10"/>
    <mergeCell ref="P10:Q10"/>
    <mergeCell ref="R10:S10"/>
    <mergeCell ref="T8:Y8"/>
    <mergeCell ref="Z8:CH8"/>
    <mergeCell ref="T9:V10"/>
    <mergeCell ref="W9:Y10"/>
    <mergeCell ref="Z9:AH9"/>
    <mergeCell ref="AI9:AQ9"/>
    <mergeCell ref="AR9:AS9"/>
    <mergeCell ref="AT9:AU9"/>
    <mergeCell ref="AV9:AX10"/>
    <mergeCell ref="AY9:BA10"/>
    <mergeCell ref="BB9:BD10"/>
    <mergeCell ref="BW9:BY10"/>
    <mergeCell ref="BZ9:CB10"/>
    <mergeCell ref="CC9:CE10"/>
    <mergeCell ref="CF9:CH10"/>
    <mergeCell ref="Z10:AB10"/>
    <mergeCell ref="BE9:BM9"/>
    <mergeCell ref="BN9:BV9"/>
    <mergeCell ref="AL10:AN10"/>
    <mergeCell ref="AO10:AQ10"/>
    <mergeCell ref="AR10:AR11"/>
    <mergeCell ref="AS10:AS11"/>
    <mergeCell ref="AT10:AT11"/>
    <mergeCell ref="AU10:AU11"/>
    <mergeCell ref="BE10:BG10"/>
    <mergeCell ref="BH10:BJ10"/>
    <mergeCell ref="BK10:BM10"/>
    <mergeCell ref="BN10:BP10"/>
    <mergeCell ref="BQ10:BS10"/>
    <mergeCell ref="BT10:BV10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Cantu Peña</dc:creator>
  <cp:lastModifiedBy>Irma Cantu Peña</cp:lastModifiedBy>
  <dcterms:created xsi:type="dcterms:W3CDTF">2019-12-16T15:29:26Z</dcterms:created>
  <dcterms:modified xsi:type="dcterms:W3CDTF">2024-04-11T21:59:09Z</dcterms:modified>
</cp:coreProperties>
</file>